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iantonia.cossu\AppData\Local\Microsoft\Windows\INetCache\Content.Outlook\E4L53PJ5\"/>
    </mc:Choice>
  </mc:AlternateContent>
  <xr:revisionPtr revIDLastSave="0" documentId="13_ncr:1_{BB14B0F4-A182-400D-8F08-76A962E682A7}" xr6:coauthVersionLast="47" xr6:coauthVersionMax="47" xr10:uidLastSave="{00000000-0000-0000-0000-000000000000}"/>
  <bookViews>
    <workbookView xWindow="-110" yWindow="-110" windowWidth="19420" windowHeight="10420" tabRatio="329" xr2:uid="{00000000-000D-0000-FFFF-FFFF00000000}"/>
  </bookViews>
  <sheets>
    <sheet name="Spesa+Estesa stradale" sheetId="1" r:id="rId1"/>
  </sheets>
  <definedNames>
    <definedName name="_xlnm.Print_Area" localSheetId="0">'Spesa+Estesa stradale'!$A$1:$N$95</definedName>
    <definedName name="_xlnm.Print_Titles" localSheetId="0">'Spesa+Estesa stradale'!$1:$2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H22" i="1"/>
  <c r="L22" i="1"/>
  <c r="J95" i="1"/>
  <c r="I95" i="1"/>
  <c r="G95" i="1"/>
  <c r="F95" i="1"/>
  <c r="D95" i="1"/>
  <c r="C95" i="1"/>
  <c r="K80" i="1"/>
  <c r="J84" i="1"/>
  <c r="I84" i="1"/>
  <c r="I83" i="1"/>
  <c r="G84" i="1"/>
  <c r="F84" i="1"/>
  <c r="D84" i="1"/>
  <c r="C84" i="1"/>
  <c r="J72" i="1"/>
  <c r="I72" i="1"/>
  <c r="G72" i="1"/>
  <c r="F72" i="1"/>
  <c r="C72" i="1"/>
  <c r="D72" i="1"/>
  <c r="J61" i="1"/>
  <c r="I61" i="1"/>
  <c r="G61" i="1"/>
  <c r="F61" i="1"/>
  <c r="F60" i="1"/>
  <c r="G60" i="1"/>
  <c r="D61" i="1"/>
  <c r="C61" i="1"/>
  <c r="H26" i="1"/>
  <c r="K15" i="1"/>
  <c r="K49" i="1"/>
  <c r="H49" i="1"/>
  <c r="E49" i="1"/>
  <c r="N27" i="1"/>
  <c r="K27" i="1"/>
  <c r="H27" i="1"/>
  <c r="E27" i="1"/>
  <c r="K26" i="1"/>
  <c r="E26" i="1"/>
  <c r="K48" i="1"/>
  <c r="H48" i="1"/>
  <c r="E48" i="1"/>
  <c r="J45" i="1"/>
  <c r="I45" i="1"/>
  <c r="J25" i="1"/>
  <c r="I25" i="1"/>
  <c r="K23" i="1"/>
  <c r="K21" i="1"/>
  <c r="K19" i="1"/>
  <c r="K17" i="1"/>
  <c r="K43" i="1"/>
  <c r="K41" i="1"/>
  <c r="K39" i="1"/>
  <c r="K37" i="1"/>
  <c r="K35" i="1"/>
  <c r="K59" i="1"/>
  <c r="K57" i="1"/>
  <c r="K70" i="1"/>
  <c r="K68" i="1"/>
  <c r="K72" i="1" s="1"/>
  <c r="K82" i="1"/>
  <c r="K91" i="1"/>
  <c r="K95" i="1" s="1"/>
  <c r="K93" i="1"/>
  <c r="J94" i="1"/>
  <c r="I94" i="1"/>
  <c r="G94" i="1"/>
  <c r="F94" i="1"/>
  <c r="D94" i="1"/>
  <c r="C94" i="1"/>
  <c r="J83" i="1"/>
  <c r="G83" i="1"/>
  <c r="F83" i="1"/>
  <c r="D83" i="1"/>
  <c r="C83" i="1"/>
  <c r="J71" i="1"/>
  <c r="I71" i="1"/>
  <c r="G71" i="1"/>
  <c r="F71" i="1"/>
  <c r="D71" i="1"/>
  <c r="C71" i="1"/>
  <c r="D60" i="1"/>
  <c r="I60" i="1"/>
  <c r="J60" i="1"/>
  <c r="C60" i="1"/>
  <c r="M93" i="1"/>
  <c r="L93" i="1"/>
  <c r="H93" i="1"/>
  <c r="E93" i="1"/>
  <c r="M92" i="1"/>
  <c r="L92" i="1"/>
  <c r="N92" i="1" s="1"/>
  <c r="K92" i="1"/>
  <c r="H92" i="1"/>
  <c r="E92" i="1"/>
  <c r="M91" i="1"/>
  <c r="L91" i="1"/>
  <c r="H91" i="1"/>
  <c r="E91" i="1"/>
  <c r="M90" i="1"/>
  <c r="M94" i="1" s="1"/>
  <c r="L90" i="1"/>
  <c r="N90" i="1" s="1"/>
  <c r="K90" i="1"/>
  <c r="H90" i="1"/>
  <c r="E90" i="1"/>
  <c r="M82" i="1"/>
  <c r="L82" i="1"/>
  <c r="H82" i="1"/>
  <c r="E82" i="1"/>
  <c r="M81" i="1"/>
  <c r="L81" i="1"/>
  <c r="K81" i="1"/>
  <c r="H81" i="1"/>
  <c r="E81" i="1"/>
  <c r="M80" i="1"/>
  <c r="M84" i="1" s="1"/>
  <c r="L80" i="1"/>
  <c r="H80" i="1"/>
  <c r="E80" i="1"/>
  <c r="M79" i="1"/>
  <c r="L79" i="1"/>
  <c r="K79" i="1"/>
  <c r="K83" i="1" s="1"/>
  <c r="H79" i="1"/>
  <c r="E79" i="1"/>
  <c r="M70" i="1"/>
  <c r="L70" i="1"/>
  <c r="M69" i="1"/>
  <c r="L69" i="1"/>
  <c r="M68" i="1"/>
  <c r="L68" i="1"/>
  <c r="N68" i="1" s="1"/>
  <c r="M67" i="1"/>
  <c r="L67" i="1"/>
  <c r="N67" i="1" s="1"/>
  <c r="L57" i="1"/>
  <c r="M57" i="1"/>
  <c r="L58" i="1"/>
  <c r="N58" i="1" s="1"/>
  <c r="M58" i="1"/>
  <c r="L59" i="1"/>
  <c r="M59" i="1"/>
  <c r="M56" i="1"/>
  <c r="L56" i="1"/>
  <c r="L46" i="1"/>
  <c r="M46" i="1"/>
  <c r="L47" i="1"/>
  <c r="M47" i="1"/>
  <c r="L48" i="1"/>
  <c r="M48" i="1"/>
  <c r="N48" i="1" s="1"/>
  <c r="L49" i="1"/>
  <c r="M49" i="1"/>
  <c r="M43" i="1"/>
  <c r="L43" i="1"/>
  <c r="M42" i="1"/>
  <c r="L42" i="1"/>
  <c r="M41" i="1"/>
  <c r="L41" i="1"/>
  <c r="N41" i="1" s="1"/>
  <c r="M40" i="1"/>
  <c r="L40" i="1"/>
  <c r="M39" i="1"/>
  <c r="L39" i="1"/>
  <c r="M38" i="1"/>
  <c r="N38" i="1" s="1"/>
  <c r="L38" i="1"/>
  <c r="M37" i="1"/>
  <c r="L37" i="1"/>
  <c r="N37" i="1" s="1"/>
  <c r="M36" i="1"/>
  <c r="L36" i="1"/>
  <c r="M35" i="1"/>
  <c r="L35" i="1"/>
  <c r="M34" i="1"/>
  <c r="L34" i="1"/>
  <c r="L17" i="1"/>
  <c r="N17" i="1" s="1"/>
  <c r="M17" i="1"/>
  <c r="L18" i="1"/>
  <c r="M18" i="1"/>
  <c r="L19" i="1"/>
  <c r="M19" i="1"/>
  <c r="L20" i="1"/>
  <c r="M20" i="1"/>
  <c r="N20" i="1"/>
  <c r="L21" i="1"/>
  <c r="N21" i="1" s="1"/>
  <c r="M21" i="1"/>
  <c r="M22" i="1"/>
  <c r="L23" i="1"/>
  <c r="N23" i="1" s="1"/>
  <c r="M23" i="1"/>
  <c r="L15" i="1"/>
  <c r="M15" i="1"/>
  <c r="N15" i="1" s="1"/>
  <c r="L16" i="1"/>
  <c r="M16" i="1"/>
  <c r="M14" i="1"/>
  <c r="L14" i="1"/>
  <c r="N14" i="1" s="1"/>
  <c r="H70" i="1"/>
  <c r="E70" i="1"/>
  <c r="K69" i="1"/>
  <c r="H69" i="1"/>
  <c r="E69" i="1"/>
  <c r="E71" i="1" s="1"/>
  <c r="H68" i="1"/>
  <c r="E68" i="1"/>
  <c r="K67" i="1"/>
  <c r="H67" i="1"/>
  <c r="E67" i="1"/>
  <c r="H57" i="1"/>
  <c r="E57" i="1"/>
  <c r="K58" i="1"/>
  <c r="H58" i="1"/>
  <c r="E58" i="1"/>
  <c r="D45" i="1"/>
  <c r="F45" i="1"/>
  <c r="G45" i="1"/>
  <c r="M45" i="1" s="1"/>
  <c r="D44" i="1"/>
  <c r="F44" i="1"/>
  <c r="L44" i="1" s="1"/>
  <c r="G44" i="1"/>
  <c r="I44" i="1"/>
  <c r="J44" i="1"/>
  <c r="C44" i="1"/>
  <c r="C45" i="1"/>
  <c r="E59" i="1"/>
  <c r="E56" i="1"/>
  <c r="H59" i="1"/>
  <c r="K56" i="1"/>
  <c r="K60" i="1" s="1"/>
  <c r="H56" i="1"/>
  <c r="H60" i="1" s="1"/>
  <c r="G25" i="1"/>
  <c r="F25" i="1"/>
  <c r="L25" i="1" s="1"/>
  <c r="D25" i="1"/>
  <c r="C25" i="1"/>
  <c r="J24" i="1"/>
  <c r="I24" i="1"/>
  <c r="G24" i="1"/>
  <c r="F24" i="1"/>
  <c r="D24" i="1"/>
  <c r="C24" i="1"/>
  <c r="H23" i="1"/>
  <c r="E23" i="1"/>
  <c r="K22" i="1"/>
  <c r="E22" i="1"/>
  <c r="H21" i="1"/>
  <c r="E21" i="1"/>
  <c r="K20" i="1"/>
  <c r="H20" i="1"/>
  <c r="E20" i="1"/>
  <c r="H19" i="1"/>
  <c r="E19" i="1"/>
  <c r="K18" i="1"/>
  <c r="H18" i="1"/>
  <c r="E18" i="1"/>
  <c r="H17" i="1"/>
  <c r="E17" i="1"/>
  <c r="K16" i="1"/>
  <c r="H16" i="1"/>
  <c r="E16" i="1"/>
  <c r="H15" i="1"/>
  <c r="E15" i="1"/>
  <c r="K14" i="1"/>
  <c r="H14" i="1"/>
  <c r="E14" i="1"/>
  <c r="H43" i="1"/>
  <c r="H41" i="1"/>
  <c r="H39" i="1"/>
  <c r="H37" i="1"/>
  <c r="E43" i="1"/>
  <c r="E41" i="1"/>
  <c r="E39" i="1"/>
  <c r="E37" i="1"/>
  <c r="H35" i="1"/>
  <c r="E35" i="1"/>
  <c r="E34" i="1"/>
  <c r="K42" i="1"/>
  <c r="H42" i="1"/>
  <c r="E42" i="1"/>
  <c r="K40" i="1"/>
  <c r="H40" i="1"/>
  <c r="E40" i="1"/>
  <c r="K38" i="1"/>
  <c r="H38" i="1"/>
  <c r="E38" i="1"/>
  <c r="K36" i="1"/>
  <c r="H36" i="1"/>
  <c r="E36" i="1"/>
  <c r="K34" i="1"/>
  <c r="H34" i="1"/>
  <c r="M71" i="1"/>
  <c r="K71" i="1" l="1"/>
  <c r="N69" i="1"/>
  <c r="N71" i="1" s="1"/>
  <c r="H61" i="1"/>
  <c r="N81" i="1"/>
  <c r="M25" i="1"/>
  <c r="N25" i="1" s="1"/>
  <c r="L61" i="1"/>
  <c r="N80" i="1"/>
  <c r="N84" i="1" s="1"/>
  <c r="L24" i="1"/>
  <c r="E95" i="1"/>
  <c r="K25" i="1"/>
  <c r="L84" i="1"/>
  <c r="E61" i="1"/>
  <c r="M61" i="1"/>
  <c r="K44" i="1"/>
  <c r="E24" i="1"/>
  <c r="L45" i="1"/>
  <c r="N45" i="1" s="1"/>
  <c r="N34" i="1"/>
  <c r="N59" i="1"/>
  <c r="H83" i="1"/>
  <c r="H84" i="1"/>
  <c r="N82" i="1"/>
  <c r="M72" i="1"/>
  <c r="K61" i="1"/>
  <c r="M24" i="1"/>
  <c r="N24" i="1" s="1"/>
  <c r="L60" i="1"/>
  <c r="L83" i="1"/>
  <c r="E94" i="1"/>
  <c r="N91" i="1"/>
  <c r="H95" i="1"/>
  <c r="N43" i="1"/>
  <c r="N57" i="1"/>
  <c r="N93" i="1"/>
  <c r="N26" i="1"/>
  <c r="N94" i="1"/>
  <c r="L94" i="1"/>
  <c r="H71" i="1"/>
  <c r="M83" i="1"/>
  <c r="L72" i="1"/>
  <c r="E45" i="1"/>
  <c r="N40" i="1"/>
  <c r="H45" i="1"/>
  <c r="H25" i="1"/>
  <c r="N56" i="1"/>
  <c r="N60" i="1" s="1"/>
  <c r="M44" i="1"/>
  <c r="E72" i="1"/>
  <c r="N22" i="1"/>
  <c r="N19" i="1"/>
  <c r="N35" i="1"/>
  <c r="N42" i="1"/>
  <c r="L71" i="1"/>
  <c r="E84" i="1"/>
  <c r="H24" i="1"/>
  <c r="N46" i="1"/>
  <c r="N49" i="1"/>
  <c r="K94" i="1"/>
  <c r="E25" i="1"/>
  <c r="E44" i="1"/>
  <c r="L95" i="1"/>
  <c r="E60" i="1"/>
  <c r="N44" i="1"/>
  <c r="H72" i="1"/>
  <c r="E83" i="1"/>
  <c r="N95" i="1"/>
  <c r="H44" i="1"/>
  <c r="K24" i="1"/>
  <c r="N16" i="1"/>
  <c r="N18" i="1"/>
  <c r="N36" i="1"/>
  <c r="N39" i="1"/>
  <c r="N47" i="1"/>
  <c r="H94" i="1"/>
  <c r="M95" i="1"/>
  <c r="K45" i="1"/>
  <c r="K84" i="1"/>
  <c r="M60" i="1"/>
  <c r="N70" i="1"/>
  <c r="N72" i="1" s="1"/>
  <c r="N79" i="1"/>
  <c r="N83" i="1" s="1"/>
  <c r="N61" i="1" l="1"/>
</calcChain>
</file>

<file path=xl/sharedStrings.xml><?xml version="1.0" encoding="utf-8"?>
<sst xmlns="http://schemas.openxmlformats.org/spreadsheetml/2006/main" count="282" uniqueCount="87">
  <si>
    <t xml:space="preserve">Impegni per spese correnti  </t>
  </si>
  <si>
    <t xml:space="preserve">Pagamenti in conto competenza per spese correnti </t>
  </si>
  <si>
    <t xml:space="preserve">Pagamenti in conto residui per spese correnti </t>
  </si>
  <si>
    <t xml:space="preserve">Impegni per spese in conto capitale </t>
  </si>
  <si>
    <t xml:space="preserve">Pagamenti in conto competenza per spese in conto capitale </t>
  </si>
  <si>
    <t>Pagamenti in conto residui per spese in conto capitale</t>
  </si>
  <si>
    <t>Estensione delle strade in chilometri</t>
  </si>
  <si>
    <t>(A)</t>
  </si>
  <si>
    <t>(B)</t>
  </si>
  <si>
    <t>(C=A+B)</t>
  </si>
  <si>
    <t>(D)</t>
  </si>
  <si>
    <t>(E)</t>
  </si>
  <si>
    <t>(F=D+E)</t>
  </si>
  <si>
    <t>(G)</t>
  </si>
  <si>
    <t>(H)</t>
  </si>
  <si>
    <t>(I=G+H)</t>
  </si>
  <si>
    <t>Telefono : _____________________________________________________________________________</t>
  </si>
  <si>
    <t xml:space="preserve">       _____________________________________________________________________________________</t>
  </si>
  <si>
    <t>Programma 04: Altre modalità di trasporto</t>
  </si>
  <si>
    <t>Programma 05: Viabilità e infrastrutture stradali</t>
  </si>
  <si>
    <t>Programma 01: Trasporto Ferroviario</t>
  </si>
  <si>
    <t>Programma 02: Trasporto Pubblico Locale</t>
  </si>
  <si>
    <t>Programma 03: Trasporto per vie d'acqua</t>
  </si>
  <si>
    <t>Altri interventi in materia di Trasporti e diritto alla mobilità  (trasporti diversamente abili, agevolazioni tariffarie e varie)</t>
  </si>
  <si>
    <t>Titolo I - Spese correnti
Codice Missione: 10</t>
  </si>
  <si>
    <t>Titolo II - Spese in conto capitale
Codice Missione: 10</t>
  </si>
  <si>
    <t xml:space="preserve">TOTALE spese in conto capitale per la Missione 10 </t>
  </si>
  <si>
    <t>Programma 02: Interventi per la disabilità</t>
  </si>
  <si>
    <t>Titolo I - Spese correnti
Codice Missione: 12</t>
  </si>
  <si>
    <t xml:space="preserve">Titolo I - Spese correnti
Codice Missione: __________
(inserire eventuale ulteriore cod. Missione)
</t>
  </si>
  <si>
    <t>Programma (numero e descrizione):___________________________</t>
  </si>
  <si>
    <t>Titolo II - Spese in conto capitale
Codice Missione: 12</t>
  </si>
  <si>
    <t xml:space="preserve">Titolo II - Spese in conto capitale
Codice Missione: __________
(inserire eventuale ulteriore cod. Missione)
</t>
  </si>
  <si>
    <t>(L)</t>
  </si>
  <si>
    <t>(M)</t>
  </si>
  <si>
    <t>(N=L+M)</t>
  </si>
  <si>
    <t>Programma 03: Interventi per gli anziani</t>
  </si>
  <si>
    <t>TOTALE</t>
  </si>
  <si>
    <t xml:space="preserve">Missione 10 - Trasporti e diritto alla mobilità </t>
  </si>
  <si>
    <t>Missione 12 - Diritti sociali, politiche sociali e famiglia</t>
  </si>
  <si>
    <t>Altri interventi in materia di trasporti e diritto alla mobilità</t>
  </si>
  <si>
    <t>Programma (numero e descrizione):______________________</t>
  </si>
  <si>
    <t xml:space="preserve">Spese in conto capitale dirette (tutti i macroaggregati diversi da 04)
</t>
  </si>
  <si>
    <t>Totale spese in conto capitale</t>
  </si>
  <si>
    <t xml:space="preserve"> Contributi e trasferimenti in conto capitale (Macro-aggregato 04 - Trasferimenti in conto capitale)</t>
  </si>
  <si>
    <t>Spese correnti dirette (tutti i macroaggregati diversi da 04)</t>
  </si>
  <si>
    <t>Contributi e trasferimenti correnti (Macroaggregato 04 - Trasferimenti correnti)</t>
  </si>
  <si>
    <t>Totale spese correnti</t>
  </si>
  <si>
    <t xml:space="preserve">Spese correnti dirette (tutti i macroaggregati diversi da 04)
</t>
  </si>
  <si>
    <t>Contributi e trasferimenti correnti (Macro-aggregato 04 - Trasferimenti correnti)</t>
  </si>
  <si>
    <t xml:space="preserve">TOTALE spese correnti per la  Missione 10 </t>
  </si>
  <si>
    <t>Totale Pagamenti (in conto competenza+ in conto residui) per spese correnti</t>
  </si>
  <si>
    <t>Totale Pagamenti (in conto competenza + in conto residui) per spese in conto capitale</t>
  </si>
  <si>
    <t>Totale Pagamenti (in conto competenza + in conto residui) per spese correnti</t>
  </si>
  <si>
    <t>di cui FPV relativi ad anni precedenti a quello di indagine</t>
  </si>
  <si>
    <t>Nominativo :</t>
  </si>
  <si>
    <t xml:space="preserve"> </t>
  </si>
  <si>
    <t>Informazioni sul compilatore:</t>
  </si>
  <si>
    <t>Ufficio Ragioneria/Bilancio:</t>
  </si>
  <si>
    <t>Ufficio di Statistica (se presente):</t>
  </si>
  <si>
    <t>Riferimenti Telefonici:</t>
  </si>
  <si>
    <t>Riferimento Telefonico:</t>
  </si>
  <si>
    <r>
      <t xml:space="preserve">(importi in </t>
    </r>
    <r>
      <rPr>
        <b/>
        <sz val="18"/>
        <color indexed="10"/>
        <rFont val="Times New Roman"/>
        <family val="1"/>
      </rPr>
      <t>EURO</t>
    </r>
    <r>
      <rPr>
        <sz val="18"/>
        <color indexed="10"/>
        <rFont val="Times New Roman"/>
        <family val="1"/>
      </rPr>
      <t>)</t>
    </r>
  </si>
  <si>
    <t xml:space="preserve">Impegni per spese correnti </t>
  </si>
  <si>
    <r>
      <t xml:space="preserve">Impegni per spese in conto capitale - </t>
    </r>
    <r>
      <rPr>
        <b/>
        <sz val="18"/>
        <color indexed="10"/>
        <rFont val="Times New Roman"/>
        <family val="1"/>
      </rPr>
      <t>(importi in EURO)</t>
    </r>
  </si>
  <si>
    <r>
      <t xml:space="preserve">Pagamenti in conto competenza per spese in conto capitale - </t>
    </r>
    <r>
      <rPr>
        <b/>
        <sz val="18"/>
        <color indexed="10"/>
        <rFont val="Times New Roman"/>
        <family val="1"/>
      </rPr>
      <t>(importi in EURO</t>
    </r>
    <r>
      <rPr>
        <b/>
        <sz val="18"/>
        <rFont val="Times New Roman"/>
        <family val="1"/>
      </rPr>
      <t>)</t>
    </r>
  </si>
  <si>
    <r>
      <t xml:space="preserve">Pagamenti in conto residui per spese in conto capitale - </t>
    </r>
    <r>
      <rPr>
        <b/>
        <sz val="18"/>
        <color indexed="10"/>
        <rFont val="Times New Roman"/>
        <family val="1"/>
      </rPr>
      <t>(importi in EURO)</t>
    </r>
  </si>
  <si>
    <r>
      <t xml:space="preserve">Impegni per spese correnti - </t>
    </r>
    <r>
      <rPr>
        <b/>
        <sz val="18"/>
        <color indexed="10"/>
        <rFont val="Times New Roman"/>
        <family val="1"/>
      </rPr>
      <t>(importi in EURO)</t>
    </r>
  </si>
  <si>
    <r>
      <t xml:space="preserve">Pagamenti in conto competenza per spese correnti - </t>
    </r>
    <r>
      <rPr>
        <b/>
        <sz val="18"/>
        <color indexed="10"/>
        <rFont val="Times New Roman"/>
        <family val="1"/>
      </rPr>
      <t>(importi in EURO</t>
    </r>
    <r>
      <rPr>
        <b/>
        <sz val="18"/>
        <rFont val="Times New Roman"/>
        <family val="1"/>
      </rPr>
      <t>)</t>
    </r>
  </si>
  <si>
    <r>
      <t xml:space="preserve">Pagamenti in conto residui per spese correnti - </t>
    </r>
    <r>
      <rPr>
        <b/>
        <sz val="18"/>
        <color indexed="10"/>
        <rFont val="Times New Roman"/>
        <family val="1"/>
      </rPr>
      <t>(importi in EURO)</t>
    </r>
  </si>
  <si>
    <t>Missione 10 - Trasporti e diritto alla mobilità</t>
  </si>
  <si>
    <t>TOTALE Programma 02 e Programma 03</t>
  </si>
  <si>
    <t>TOTALE spese correnti per tutte le Missioni di competenza CittaMetro-Prov.-ProvAuton.- Lib.-Con.-Com. (compresa la Missione 10)</t>
  </si>
  <si>
    <t>TOTALE spese in conto capitale per tutte le Missioni di competenza CittaMetro-Prov.-ProvAuton.- Lib.-Con.-Com. (compresa la Missione 10)</t>
  </si>
  <si>
    <t>Nominativo Responsabile Ufficio:</t>
  </si>
  <si>
    <t>Indirizzo e-mail:</t>
  </si>
  <si>
    <t>Indirizzo e-mail  Istituzionale (non PEC)+indirizzo PEC Ufficio o Direzione cui esso appartiene:</t>
  </si>
  <si>
    <t>Totale strade</t>
  </si>
  <si>
    <t>Km</t>
  </si>
  <si>
    <r>
      <t xml:space="preserve">Ministero delle Infrastrutture e dei Trasporti - Direzione Generale per la Digitalizzazione - Ufficio di Statistica - Div. 3 - 
</t>
    </r>
    <r>
      <rPr>
        <b/>
        <sz val="20"/>
        <rFont val="Times New Roman"/>
        <family val="1"/>
      </rPr>
      <t xml:space="preserve">E-mail: statistica.dgsis@mit.gov.it  -  </t>
    </r>
    <r>
      <rPr>
        <b/>
        <sz val="20"/>
        <color indexed="10"/>
        <rFont val="Times New Roman"/>
        <family val="1"/>
      </rPr>
      <t xml:space="preserve">statistica.dati@mit.gov.it (trasmettere il modello a quest'ultimo indirizzo) </t>
    </r>
    <r>
      <rPr>
        <b/>
        <sz val="22"/>
        <color indexed="10"/>
        <rFont val="Times New Roman"/>
        <family val="1"/>
      </rPr>
      <t xml:space="preserve"> </t>
    </r>
  </si>
  <si>
    <t>Lunghezza delle strade Comunali</t>
  </si>
  <si>
    <r>
      <t xml:space="preserve">Rilevazione annuale delle Spese sostenute per i trasporti dagli Enti Pubblici Territoriali e dell'Estesa stradale - COMUNI CAPOLUOGO DI PROVINCIA - [MOD. -A-]                                                                                          </t>
    </r>
    <r>
      <rPr>
        <b/>
        <sz val="22"/>
        <rFont val="Times New Roman"/>
        <family val="1"/>
      </rPr>
      <t>(Informazioni e dati da desumere dal Conto del Bilancio)</t>
    </r>
  </si>
  <si>
    <t>Ufficio Tecnico/Viabilità:</t>
  </si>
  <si>
    <t>Indirizzo e-mail  Istituzionale (non PEC ) + indirizzo PEC Ufficio o Direzione cui esso appartiene:</t>
  </si>
  <si>
    <t>Anno di riferimento: 2024</t>
  </si>
  <si>
    <r>
      <t xml:space="preserve">CHILOMETRI DI ESTENSIONE DELLE STRADE SUL TERRITORIO DI COMPETENZA DEL COMUNE CAPOLUOGO DI PROVINCIA AL </t>
    </r>
    <r>
      <rPr>
        <b/>
        <sz val="22"/>
        <color indexed="10"/>
        <rFont val="Times New Roman"/>
        <family val="1"/>
      </rPr>
      <t>1 GENNAIO 2025</t>
    </r>
  </si>
  <si>
    <r>
      <t xml:space="preserve">COMUNE CAPOLUOGO DI PROVINCIA: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(inserire il nome nella cella sottostante)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</si>
</sst>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sz val="18"/>
      <name val="Arial"/>
      <family val="2"/>
    </font>
    <font>
      <sz val="18"/>
      <name val="Times New Roman"/>
      <family val="1"/>
    </font>
    <font>
      <b/>
      <sz val="24"/>
      <name val="Times New Roman"/>
      <family val="1"/>
    </font>
    <font>
      <b/>
      <sz val="22"/>
      <name val="Times New Roman"/>
      <family val="1"/>
    </font>
    <font>
      <sz val="14"/>
      <name val="Times New Roman"/>
      <family val="1"/>
    </font>
    <font>
      <b/>
      <sz val="18"/>
      <color indexed="10"/>
      <name val="Times New Roman"/>
      <family val="1"/>
    </font>
    <font>
      <sz val="18"/>
      <color indexed="10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name val="Arial"/>
      <family val="2"/>
    </font>
    <font>
      <b/>
      <sz val="15"/>
      <name val="Times New Roman"/>
      <family val="1"/>
    </font>
    <font>
      <b/>
      <sz val="10"/>
      <name val="Times New Roman"/>
      <family val="1"/>
    </font>
    <font>
      <b/>
      <sz val="22"/>
      <color indexed="10"/>
      <name val="Times New Roman"/>
      <family val="1"/>
    </font>
    <font>
      <b/>
      <sz val="20"/>
      <color indexed="10"/>
      <name val="Times New Roman"/>
      <family val="1"/>
    </font>
    <font>
      <i/>
      <sz val="10"/>
      <name val="Times New Roman"/>
      <family val="1"/>
    </font>
    <font>
      <i/>
      <sz val="18"/>
      <name val="Times New Roman"/>
      <family val="1"/>
    </font>
    <font>
      <sz val="18"/>
      <name val="Cambria"/>
      <family val="1"/>
    </font>
    <font>
      <b/>
      <i/>
      <sz val="18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i/>
      <sz val="9"/>
      <color rgb="FFFF0000"/>
      <name val="Times New Roman"/>
      <family val="1"/>
    </font>
    <font>
      <sz val="14"/>
      <color theme="1" tint="0.34998626667073579"/>
      <name val="Times New Roman"/>
      <family val="1"/>
    </font>
    <font>
      <b/>
      <i/>
      <sz val="16"/>
      <color rgb="FF3F3F76"/>
      <name val="Times New Roman"/>
      <family val="1"/>
    </font>
    <font>
      <b/>
      <sz val="16"/>
      <color rgb="FF3F3F3F"/>
      <name val="Times New Roman"/>
      <family val="1"/>
    </font>
    <font>
      <b/>
      <sz val="18"/>
      <color rgb="FFFF0000"/>
      <name val="Times New Roman"/>
      <family val="1"/>
    </font>
    <font>
      <sz val="18"/>
      <color rgb="FFFF0000"/>
      <name val="Times New Roman"/>
      <family val="1"/>
    </font>
    <font>
      <sz val="18"/>
      <color rgb="FFFF0000"/>
      <name val="Arial"/>
      <family val="2"/>
    </font>
    <font>
      <b/>
      <sz val="18"/>
      <color rgb="FFFF0000"/>
      <name val="Cambria"/>
      <family val="1"/>
    </font>
    <font>
      <b/>
      <i/>
      <sz val="2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28" fillId="3" borderId="15" applyNumberFormat="0" applyAlignment="0" applyProtection="0"/>
    <xf numFmtId="43" fontId="17" fillId="0" borderId="0" applyFont="0" applyFill="0" applyBorder="0" applyAlignment="0" applyProtection="0"/>
    <xf numFmtId="0" fontId="19" fillId="4" borderId="16" applyNumberFormat="0" applyFont="0" applyAlignment="0" applyProtection="0"/>
    <xf numFmtId="0" fontId="29" fillId="2" borderId="17" applyNumberFormat="0" applyAlignment="0" applyProtection="0"/>
    <xf numFmtId="0" fontId="1" fillId="8" borderId="0" applyNumberFormat="0" applyBorder="0" applyAlignment="0" applyProtection="0"/>
  </cellStyleXfs>
  <cellXfs count="16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4" fontId="1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1" xfId="0" applyNumberFormat="1" applyFont="1" applyBorder="1" applyAlignment="1" applyProtection="1">
      <alignment vertical="center"/>
      <protection locked="0"/>
    </xf>
    <xf numFmtId="4" fontId="14" fillId="0" borderId="1" xfId="0" applyNumberFormat="1" applyFont="1" applyBorder="1" applyAlignment="1">
      <alignment vertical="center"/>
    </xf>
    <xf numFmtId="0" fontId="31" fillId="0" borderId="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8" fillId="0" borderId="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4" fontId="32" fillId="0" borderId="2" xfId="0" applyNumberFormat="1" applyFont="1" applyBorder="1" applyAlignment="1">
      <alignment vertical="center"/>
    </xf>
    <xf numFmtId="4" fontId="32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vertical="center"/>
    </xf>
    <xf numFmtId="4" fontId="32" fillId="0" borderId="3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4" fillId="0" borderId="7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4" fontId="34" fillId="6" borderId="1" xfId="0" applyNumberFormat="1" applyFont="1" applyFill="1" applyBorder="1" applyAlignment="1">
      <alignment vertical="center"/>
    </xf>
    <xf numFmtId="4" fontId="34" fillId="6" borderId="2" xfId="0" applyNumberFormat="1" applyFont="1" applyFill="1" applyBorder="1" applyAlignment="1">
      <alignment vertical="center"/>
    </xf>
    <xf numFmtId="4" fontId="34" fillId="6" borderId="1" xfId="0" applyNumberFormat="1" applyFont="1" applyFill="1" applyBorder="1" applyAlignment="1">
      <alignment horizontal="right" vertical="center"/>
    </xf>
    <xf numFmtId="2" fontId="34" fillId="6" borderId="1" xfId="0" applyNumberFormat="1" applyFont="1" applyFill="1" applyBorder="1" applyAlignment="1">
      <alignment vertical="center"/>
    </xf>
    <xf numFmtId="4" fontId="32" fillId="0" borderId="1" xfId="0" applyNumberFormat="1" applyFont="1" applyBorder="1" applyAlignment="1" applyProtection="1">
      <alignment horizontal="right" vertical="center"/>
      <protection locked="0"/>
    </xf>
    <xf numFmtId="0" fontId="24" fillId="0" borderId="4" xfId="0" quotePrefix="1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5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33" fillId="0" borderId="4" xfId="0" applyFont="1" applyBorder="1" applyAlignment="1">
      <alignment horizontal="right" vertical="center"/>
    </xf>
    <xf numFmtId="4" fontId="32" fillId="0" borderId="10" xfId="0" applyNumberFormat="1" applyFont="1" applyBorder="1" applyAlignment="1" applyProtection="1">
      <alignment horizontal="right" vertical="center"/>
      <protection locked="0"/>
    </xf>
    <xf numFmtId="4" fontId="32" fillId="0" borderId="10" xfId="0" applyNumberFormat="1" applyFont="1" applyBorder="1" applyAlignment="1">
      <alignment horizontal="right" vertical="center"/>
    </xf>
    <xf numFmtId="4" fontId="34" fillId="6" borderId="10" xfId="0" applyNumberFormat="1" applyFont="1" applyFill="1" applyBorder="1" applyAlignment="1">
      <alignment horizontal="right" vertical="center"/>
    </xf>
    <xf numFmtId="4" fontId="34" fillId="6" borderId="11" xfId="0" applyNumberFormat="1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8" xfId="3" applyFont="1" applyFill="1" applyBorder="1" applyAlignment="1" applyProtection="1">
      <alignment horizontal="center" vertical="center" wrapText="1"/>
    </xf>
    <xf numFmtId="0" fontId="21" fillId="5" borderId="18" xfId="3" applyFont="1" applyFill="1" applyBorder="1" applyAlignment="1" applyProtection="1">
      <alignment horizontal="center" vertical="center" wrapText="1"/>
    </xf>
    <xf numFmtId="0" fontId="43" fillId="5" borderId="1" xfId="5" applyFont="1" applyFill="1" applyBorder="1" applyAlignment="1" applyProtection="1">
      <alignment horizontal="center" vertical="center" wrapText="1"/>
    </xf>
    <xf numFmtId="0" fontId="21" fillId="5" borderId="1" xfId="3" applyFont="1" applyFill="1" applyBorder="1" applyAlignment="1" applyProtection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21" fillId="5" borderId="1" xfId="1" applyFont="1" applyFill="1" applyBorder="1" applyAlignment="1" applyProtection="1">
      <alignment horizontal="center" vertical="center" wrapText="1"/>
    </xf>
    <xf numFmtId="0" fontId="8" fillId="9" borderId="21" xfId="0" applyFont="1" applyFill="1" applyBorder="1" applyAlignment="1" applyProtection="1">
      <alignment horizontal="center" vertical="top" wrapText="1"/>
      <protection locked="0"/>
    </xf>
    <xf numFmtId="49" fontId="6" fillId="9" borderId="1" xfId="2" applyNumberFormat="1" applyFont="1" applyFill="1" applyBorder="1" applyAlignment="1" applyProtection="1">
      <alignment horizontal="left" vertical="center" wrapText="1"/>
      <protection locked="0"/>
    </xf>
    <xf numFmtId="49" fontId="6" fillId="9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9" borderId="1" xfId="1" applyNumberFormat="1" applyFont="1" applyFill="1" applyBorder="1" applyAlignment="1" applyProtection="1">
      <alignment horizontal="left" vertical="center" wrapText="1"/>
      <protection locked="0"/>
    </xf>
    <xf numFmtId="2" fontId="36" fillId="9" borderId="24" xfId="4" applyNumberFormat="1" applyFont="1" applyFill="1" applyBorder="1" applyAlignment="1" applyProtection="1">
      <alignment horizontal="right" vertical="center"/>
      <protection locked="0"/>
    </xf>
    <xf numFmtId="0" fontId="35" fillId="5" borderId="23" xfId="1" applyFont="1" applyFill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0" borderId="9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5" borderId="30" xfId="1" applyFont="1" applyFill="1" applyBorder="1" applyAlignment="1" applyProtection="1">
      <alignment horizontal="center" vertical="center"/>
    </xf>
    <xf numFmtId="0" fontId="13" fillId="5" borderId="31" xfId="1" applyFont="1" applyFill="1" applyBorder="1" applyAlignment="1" applyProtection="1">
      <alignment horizontal="center" vertical="center"/>
    </xf>
    <xf numFmtId="0" fontId="13" fillId="5" borderId="32" xfId="1" applyFont="1" applyFill="1" applyBorder="1" applyAlignment="1" applyProtection="1">
      <alignment horizontal="center" vertical="center"/>
    </xf>
    <xf numFmtId="0" fontId="6" fillId="9" borderId="2" xfId="1" applyFont="1" applyFill="1" applyBorder="1" applyAlignment="1" applyProtection="1">
      <alignment horizontal="left" vertical="center" wrapText="1"/>
      <protection locked="0"/>
    </xf>
    <xf numFmtId="0" fontId="6" fillId="9" borderId="8" xfId="1" applyFont="1" applyFill="1" applyBorder="1" applyAlignment="1" applyProtection="1">
      <alignment horizontal="left" vertical="center" wrapText="1"/>
      <protection locked="0"/>
    </xf>
    <xf numFmtId="0" fontId="6" fillId="9" borderId="13" xfId="1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9" borderId="33" xfId="1" applyFont="1" applyFill="1" applyBorder="1" applyAlignment="1" applyProtection="1">
      <alignment horizontal="left" vertical="center" wrapText="1"/>
      <protection locked="0"/>
    </xf>
    <xf numFmtId="0" fontId="6" fillId="9" borderId="32" xfId="1" applyFont="1" applyFill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6" fillId="9" borderId="2" xfId="0" applyFont="1" applyFill="1" applyBorder="1" applyAlignment="1" applyProtection="1">
      <alignment horizontal="left" vertical="center" wrapText="1"/>
      <protection locked="0"/>
    </xf>
    <xf numFmtId="0" fontId="6" fillId="9" borderId="8" xfId="0" applyFont="1" applyFill="1" applyBorder="1" applyAlignment="1" applyProtection="1">
      <alignment horizontal="left" vertical="center" wrapText="1"/>
      <protection locked="0"/>
    </xf>
    <xf numFmtId="0" fontId="6" fillId="9" borderId="13" xfId="0" applyFont="1" applyFill="1" applyBorder="1" applyAlignment="1" applyProtection="1">
      <alignment horizontal="left" vertical="center" wrapText="1"/>
      <protection locked="0"/>
    </xf>
    <xf numFmtId="0" fontId="6" fillId="9" borderId="26" xfId="3" applyFont="1" applyFill="1" applyBorder="1" applyAlignment="1" applyProtection="1">
      <alignment horizontal="left" vertical="center" wrapText="1"/>
      <protection locked="0"/>
    </xf>
    <xf numFmtId="0" fontId="6" fillId="9" borderId="27" xfId="3" applyFont="1" applyFill="1" applyBorder="1" applyAlignment="1" applyProtection="1">
      <alignment horizontal="left" vertical="center" wrapText="1"/>
      <protection locked="0"/>
    </xf>
    <xf numFmtId="0" fontId="6" fillId="9" borderId="28" xfId="3" applyFont="1" applyFill="1" applyBorder="1" applyAlignment="1" applyProtection="1">
      <alignment horizontal="left" vertical="center" wrapText="1"/>
      <protection locked="0"/>
    </xf>
    <xf numFmtId="0" fontId="13" fillId="5" borderId="29" xfId="3" applyFont="1" applyFill="1" applyBorder="1" applyAlignment="1" applyProtection="1">
      <alignment horizontal="center" vertical="center"/>
    </xf>
    <xf numFmtId="0" fontId="13" fillId="5" borderId="27" xfId="3" applyFont="1" applyFill="1" applyBorder="1" applyAlignment="1" applyProtection="1">
      <alignment horizontal="center" vertical="center"/>
    </xf>
    <xf numFmtId="0" fontId="13" fillId="5" borderId="28" xfId="3" applyFont="1" applyFill="1" applyBorder="1" applyAlignment="1" applyProtection="1">
      <alignment horizontal="center" vertical="center"/>
    </xf>
    <xf numFmtId="0" fontId="7" fillId="9" borderId="26" xfId="3" applyFont="1" applyFill="1" applyBorder="1" applyAlignment="1" applyProtection="1">
      <alignment horizontal="left" vertical="center" wrapText="1"/>
      <protection locked="0"/>
    </xf>
    <xf numFmtId="0" fontId="7" fillId="9" borderId="28" xfId="3" applyFont="1" applyFill="1" applyBorder="1" applyAlignment="1" applyProtection="1">
      <alignment horizontal="left" vertical="center" wrapText="1"/>
      <protection locked="0"/>
    </xf>
    <xf numFmtId="0" fontId="7" fillId="9" borderId="2" xfId="0" applyFont="1" applyFill="1" applyBorder="1" applyAlignment="1" applyProtection="1">
      <alignment horizontal="left" vertical="center" wrapText="1"/>
      <protection locked="0"/>
    </xf>
    <xf numFmtId="0" fontId="7" fillId="9" borderId="13" xfId="0" applyFont="1" applyFill="1" applyBorder="1" applyAlignment="1" applyProtection="1">
      <alignment horizontal="left" vertical="center" wrapText="1"/>
      <protection locked="0"/>
    </xf>
    <xf numFmtId="0" fontId="42" fillId="5" borderId="8" xfId="5" applyFont="1" applyFill="1" applyBorder="1" applyAlignment="1" applyProtection="1">
      <alignment horizontal="center" vertical="center"/>
    </xf>
    <xf numFmtId="0" fontId="6" fillId="9" borderId="2" xfId="3" applyFont="1" applyFill="1" applyBorder="1" applyAlignment="1" applyProtection="1">
      <alignment horizontal="center" vertical="center" wrapText="1"/>
      <protection locked="0"/>
    </xf>
    <xf numFmtId="0" fontId="6" fillId="9" borderId="8" xfId="3" applyFont="1" applyFill="1" applyBorder="1" applyAlignment="1" applyProtection="1">
      <alignment horizontal="center" vertical="center" wrapText="1"/>
      <protection locked="0"/>
    </xf>
    <xf numFmtId="0" fontId="6" fillId="9" borderId="13" xfId="3" applyFont="1" applyFill="1" applyBorder="1" applyAlignment="1" applyProtection="1">
      <alignment horizontal="center" vertical="center" wrapText="1"/>
      <protection locked="0"/>
    </xf>
    <xf numFmtId="0" fontId="7" fillId="9" borderId="2" xfId="3" applyFont="1" applyFill="1" applyBorder="1" applyAlignment="1" applyProtection="1">
      <alignment horizontal="center" vertical="center" wrapText="1"/>
      <protection locked="0"/>
    </xf>
    <xf numFmtId="0" fontId="7" fillId="9" borderId="13" xfId="3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</cellXfs>
  <cellStyles count="6">
    <cellStyle name="20% - Colore 1" xfId="5" builtinId="30"/>
    <cellStyle name="Input" xfId="1" builtinId="20"/>
    <cellStyle name="Migliaia" xfId="2" builtinId="3"/>
    <cellStyle name="Normale" xfId="0" builtinId="0"/>
    <cellStyle name="Nota" xfId="3" builtinId="10"/>
    <cellStyle name="Output" xfId="4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825499</xdr:colOff>
      <xdr:row>7</xdr:row>
      <xdr:rowOff>21167</xdr:rowOff>
    </xdr:from>
    <xdr:to>
      <xdr:col>11</xdr:col>
      <xdr:colOff>647638</xdr:colOff>
      <xdr:row>8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CDFFC28-C6C2-4C23-85A1-DCF33C775881}"/>
            </a:ext>
          </a:extLst>
        </xdr:cNvPr>
        <xdr:cNvSpPr txBox="1"/>
      </xdr:nvSpPr>
      <xdr:spPr>
        <a:xfrm>
          <a:off x="4392082" y="5683250"/>
          <a:ext cx="13442889" cy="14816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ATTENZIONE:</a:t>
          </a:r>
        </a:p>
        <a:p>
          <a:pPr marL="0" marR="0" lvl="0" indent="0" algn="ctr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Inserire il nome del Comune Capoluogo di Provincia nella casella B4 nonché le informazioni richieste per ciascun Ufficio.</a:t>
          </a:r>
          <a:endParaRPr kumimoji="0" lang="it-IT" sz="2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2) In assenza di dati lasciare gli zeri preimpostati nelle caselle.  </a:t>
          </a: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3) Inserire nella casella F100 il totale dei chilometri delle strade sul territorio di competenza del Comune Capoluogo.</a:t>
          </a: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4) Non apportare modifiche alla struttura del modello.</a:t>
          </a:r>
        </a:p>
      </xdr:txBody>
    </xdr:sp>
    <xdr:clientData/>
  </xdr:twoCellAnchor>
  <xdr:twoCellAnchor editAs="oneCell">
    <xdr:from>
      <xdr:col>1</xdr:col>
      <xdr:colOff>328083</xdr:colOff>
      <xdr:row>0</xdr:row>
      <xdr:rowOff>80432</xdr:rowOff>
    </xdr:from>
    <xdr:to>
      <xdr:col>1</xdr:col>
      <xdr:colOff>3206750</xdr:colOff>
      <xdr:row>0</xdr:row>
      <xdr:rowOff>825499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C989B09-3277-76D3-00D7-5969A883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80432"/>
          <a:ext cx="287866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N100"/>
  <sheetViews>
    <sheetView tabSelected="1" topLeftCell="B1" zoomScale="60" zoomScaleNormal="60" zoomScaleSheetLayoutView="50" zoomScalePageLayoutView="70" workbookViewId="0">
      <selection activeCell="B4" sqref="B4"/>
    </sheetView>
  </sheetViews>
  <sheetFormatPr defaultColWidth="9.08984375" defaultRowHeight="15.5" x14ac:dyDescent="0.25"/>
  <cols>
    <col min="1" max="1" width="0.6328125" style="1" hidden="1" customWidth="1"/>
    <col min="2" max="2" width="51.08984375" style="1" customWidth="1"/>
    <col min="3" max="14" width="21.6328125" style="1" customWidth="1"/>
    <col min="15" max="16384" width="9.08984375" style="1"/>
  </cols>
  <sheetData>
    <row r="1" spans="1:14" ht="66" customHeight="1" x14ac:dyDescent="0.25">
      <c r="B1" s="124" t="s">
        <v>79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56" customHeight="1" x14ac:dyDescent="0.25">
      <c r="B2" s="99" t="s">
        <v>81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84.65" customHeight="1" x14ac:dyDescent="0.25">
      <c r="A3" s="32"/>
      <c r="B3" s="66" t="s">
        <v>86</v>
      </c>
      <c r="C3" s="125" t="s">
        <v>57</v>
      </c>
      <c r="D3" s="125"/>
      <c r="E3" s="125"/>
      <c r="F3" s="67" t="s">
        <v>55</v>
      </c>
      <c r="G3" s="126" t="s">
        <v>56</v>
      </c>
      <c r="H3" s="127"/>
      <c r="I3" s="128"/>
      <c r="J3" s="68" t="s">
        <v>75</v>
      </c>
      <c r="K3" s="137" t="s">
        <v>56</v>
      </c>
      <c r="L3" s="138"/>
      <c r="M3" s="69" t="s">
        <v>61</v>
      </c>
      <c r="N3" s="77" t="s">
        <v>56</v>
      </c>
    </row>
    <row r="4" spans="1:14" ht="79.5" customHeight="1" x14ac:dyDescent="0.25">
      <c r="A4" s="32"/>
      <c r="B4" s="76"/>
      <c r="C4" s="132" t="s">
        <v>58</v>
      </c>
      <c r="D4" s="133"/>
      <c r="E4" s="134"/>
      <c r="F4" s="70" t="s">
        <v>74</v>
      </c>
      <c r="G4" s="129" t="s">
        <v>56</v>
      </c>
      <c r="H4" s="130"/>
      <c r="I4" s="131"/>
      <c r="J4" s="71" t="s">
        <v>76</v>
      </c>
      <c r="K4" s="135" t="s">
        <v>56</v>
      </c>
      <c r="L4" s="136"/>
      <c r="M4" s="70" t="s">
        <v>60</v>
      </c>
      <c r="N4" s="78" t="s">
        <v>56</v>
      </c>
    </row>
    <row r="5" spans="1:14" ht="79.5" customHeight="1" x14ac:dyDescent="0.25">
      <c r="A5" s="32"/>
      <c r="B5" s="145" t="s">
        <v>84</v>
      </c>
      <c r="C5" s="139" t="s">
        <v>82</v>
      </c>
      <c r="D5" s="139"/>
      <c r="E5" s="139"/>
      <c r="F5" s="72" t="s">
        <v>74</v>
      </c>
      <c r="G5" s="140"/>
      <c r="H5" s="141"/>
      <c r="I5" s="142"/>
      <c r="J5" s="73" t="s">
        <v>83</v>
      </c>
      <c r="K5" s="143"/>
      <c r="L5" s="144"/>
      <c r="M5" s="74" t="s">
        <v>60</v>
      </c>
      <c r="N5" s="78"/>
    </row>
    <row r="6" spans="1:14" ht="81" customHeight="1" x14ac:dyDescent="0.25">
      <c r="A6" s="32"/>
      <c r="B6" s="146"/>
      <c r="C6" s="100" t="s">
        <v>59</v>
      </c>
      <c r="D6" s="101"/>
      <c r="E6" s="102"/>
      <c r="F6" s="74" t="s">
        <v>74</v>
      </c>
      <c r="G6" s="103" t="s">
        <v>56</v>
      </c>
      <c r="H6" s="104"/>
      <c r="I6" s="105"/>
      <c r="J6" s="75" t="s">
        <v>76</v>
      </c>
      <c r="K6" s="113" t="s">
        <v>56</v>
      </c>
      <c r="L6" s="114"/>
      <c r="M6" s="74" t="s">
        <v>60</v>
      </c>
      <c r="N6" s="79" t="s">
        <v>56</v>
      </c>
    </row>
    <row r="7" spans="1:14" ht="0.65" customHeight="1" x14ac:dyDescent="0.25">
      <c r="A7" s="32"/>
      <c r="B7" s="118" t="s">
        <v>17</v>
      </c>
      <c r="C7" s="118"/>
      <c r="D7" s="118"/>
      <c r="E7" s="119"/>
      <c r="F7" s="107" t="s">
        <v>16</v>
      </c>
      <c r="G7" s="108"/>
      <c r="H7" s="108"/>
      <c r="I7" s="108"/>
      <c r="J7" s="108"/>
      <c r="K7" s="109"/>
      <c r="N7" s="28"/>
    </row>
    <row r="8" spans="1:14" ht="117" customHeight="1" x14ac:dyDescent="0.25">
      <c r="A8" s="33"/>
      <c r="B8" s="45"/>
      <c r="C8" s="45"/>
      <c r="D8" s="106"/>
      <c r="E8" s="106"/>
      <c r="F8" s="106"/>
      <c r="G8" s="106"/>
      <c r="H8" s="106"/>
      <c r="I8" s="106"/>
      <c r="J8" s="106"/>
      <c r="K8" s="106"/>
      <c r="L8" s="106"/>
      <c r="M8" s="45"/>
      <c r="N8" s="45"/>
    </row>
    <row r="9" spans="1:14" ht="38.25" customHeight="1" x14ac:dyDescent="0.25">
      <c r="A9" s="43"/>
      <c r="B9" s="121" t="s">
        <v>70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</row>
    <row r="10" spans="1:14" ht="47.25" customHeight="1" x14ac:dyDescent="0.25">
      <c r="A10" s="34"/>
      <c r="B10" s="96"/>
      <c r="C10" s="98" t="s">
        <v>0</v>
      </c>
      <c r="D10" s="112"/>
      <c r="E10" s="112"/>
      <c r="F10" s="98" t="s">
        <v>1</v>
      </c>
      <c r="G10" s="99"/>
      <c r="H10" s="99"/>
      <c r="I10" s="98" t="s">
        <v>2</v>
      </c>
      <c r="J10" s="99"/>
      <c r="K10" s="120"/>
      <c r="L10" s="115" t="s">
        <v>51</v>
      </c>
      <c r="M10" s="116"/>
      <c r="N10" s="117"/>
    </row>
    <row r="11" spans="1:14" ht="26.25" customHeight="1" x14ac:dyDescent="0.25">
      <c r="A11" s="34"/>
      <c r="B11" s="97"/>
      <c r="C11" s="89" t="s">
        <v>62</v>
      </c>
      <c r="D11" s="90"/>
      <c r="E11" s="90"/>
      <c r="F11" s="89" t="s">
        <v>62</v>
      </c>
      <c r="G11" s="90"/>
      <c r="H11" s="90"/>
      <c r="I11" s="89" t="s">
        <v>62</v>
      </c>
      <c r="J11" s="90"/>
      <c r="K11" s="94"/>
      <c r="L11" s="86"/>
      <c r="M11" s="87"/>
      <c r="N11" s="88"/>
    </row>
    <row r="12" spans="1:14" ht="153.75" customHeight="1" x14ac:dyDescent="0.25">
      <c r="A12" s="33"/>
      <c r="B12" s="110" t="s">
        <v>24</v>
      </c>
      <c r="C12" s="5" t="s">
        <v>45</v>
      </c>
      <c r="D12" s="5" t="s">
        <v>49</v>
      </c>
      <c r="E12" s="6" t="s">
        <v>47</v>
      </c>
      <c r="F12" s="5" t="s">
        <v>48</v>
      </c>
      <c r="G12" s="5" t="s">
        <v>49</v>
      </c>
      <c r="H12" s="6" t="s">
        <v>47</v>
      </c>
      <c r="I12" s="5" t="s">
        <v>45</v>
      </c>
      <c r="J12" s="5" t="s">
        <v>49</v>
      </c>
      <c r="K12" s="6" t="s">
        <v>47</v>
      </c>
      <c r="L12" s="5" t="s">
        <v>45</v>
      </c>
      <c r="M12" s="5" t="s">
        <v>49</v>
      </c>
      <c r="N12" s="6" t="s">
        <v>47</v>
      </c>
    </row>
    <row r="13" spans="1:14" ht="24" customHeight="1" x14ac:dyDescent="0.25">
      <c r="A13" s="33"/>
      <c r="B13" s="111"/>
      <c r="C13" s="5" t="s">
        <v>7</v>
      </c>
      <c r="D13" s="5" t="s">
        <v>8</v>
      </c>
      <c r="E13" s="7" t="s">
        <v>9</v>
      </c>
      <c r="F13" s="5" t="s">
        <v>10</v>
      </c>
      <c r="G13" s="5" t="s">
        <v>11</v>
      </c>
      <c r="H13" s="7" t="s">
        <v>12</v>
      </c>
      <c r="I13" s="5" t="s">
        <v>13</v>
      </c>
      <c r="J13" s="5" t="s">
        <v>14</v>
      </c>
      <c r="K13" s="5" t="s">
        <v>15</v>
      </c>
      <c r="L13" s="5" t="s">
        <v>33</v>
      </c>
      <c r="M13" s="5" t="s">
        <v>34</v>
      </c>
      <c r="N13" s="5" t="s">
        <v>35</v>
      </c>
    </row>
    <row r="14" spans="1:14" ht="18" x14ac:dyDescent="0.25">
      <c r="A14" s="32"/>
      <c r="B14" s="8" t="s">
        <v>20</v>
      </c>
      <c r="C14" s="9">
        <v>0</v>
      </c>
      <c r="D14" s="9">
        <v>0</v>
      </c>
      <c r="E14" s="22">
        <f t="shared" ref="E14:E23" si="0">SUM(C14:D14)</f>
        <v>0</v>
      </c>
      <c r="F14" s="9">
        <v>0</v>
      </c>
      <c r="G14" s="9">
        <v>0</v>
      </c>
      <c r="H14" s="22">
        <f t="shared" ref="H14:H23" si="1">SUM(F14:G14)</f>
        <v>0</v>
      </c>
      <c r="I14" s="9">
        <v>0</v>
      </c>
      <c r="J14" s="9">
        <v>0</v>
      </c>
      <c r="K14" s="24">
        <f t="shared" ref="K14:K23" si="2">SUM(I14:J14)</f>
        <v>0</v>
      </c>
      <c r="L14" s="10">
        <f t="shared" ref="L14:M16" si="3">F14+I14</f>
        <v>0</v>
      </c>
      <c r="M14" s="10">
        <f t="shared" si="3"/>
        <v>0</v>
      </c>
      <c r="N14" s="24">
        <f>SUM(L14:M14)</f>
        <v>0</v>
      </c>
    </row>
    <row r="15" spans="1:14" ht="18" x14ac:dyDescent="0.25">
      <c r="A15" s="32"/>
      <c r="B15" s="26" t="s">
        <v>54</v>
      </c>
      <c r="C15" s="9">
        <v>0</v>
      </c>
      <c r="D15" s="9">
        <v>0</v>
      </c>
      <c r="E15" s="22">
        <f t="shared" si="0"/>
        <v>0</v>
      </c>
      <c r="F15" s="46">
        <v>0</v>
      </c>
      <c r="G15" s="46">
        <v>0</v>
      </c>
      <c r="H15" s="47">
        <f t="shared" si="1"/>
        <v>0</v>
      </c>
      <c r="I15" s="46">
        <v>0</v>
      </c>
      <c r="J15" s="46">
        <v>0</v>
      </c>
      <c r="K15" s="46">
        <f>SUM(I15:J15)</f>
        <v>0</v>
      </c>
      <c r="L15" s="46">
        <f t="shared" si="3"/>
        <v>0</v>
      </c>
      <c r="M15" s="46">
        <f t="shared" si="3"/>
        <v>0</v>
      </c>
      <c r="N15" s="46">
        <f>SUM(L15:M15)</f>
        <v>0</v>
      </c>
    </row>
    <row r="16" spans="1:14" ht="27" customHeight="1" x14ac:dyDescent="0.25">
      <c r="A16" s="32"/>
      <c r="B16" s="8" t="s">
        <v>21</v>
      </c>
      <c r="C16" s="9">
        <v>0</v>
      </c>
      <c r="D16" s="9">
        <v>0</v>
      </c>
      <c r="E16" s="22">
        <f t="shared" si="0"/>
        <v>0</v>
      </c>
      <c r="F16" s="9">
        <v>0</v>
      </c>
      <c r="G16" s="9">
        <v>0</v>
      </c>
      <c r="H16" s="22">
        <f t="shared" si="1"/>
        <v>0</v>
      </c>
      <c r="I16" s="9">
        <v>0</v>
      </c>
      <c r="J16" s="9">
        <v>0</v>
      </c>
      <c r="K16" s="24">
        <f t="shared" si="2"/>
        <v>0</v>
      </c>
      <c r="L16" s="10">
        <f t="shared" si="3"/>
        <v>0</v>
      </c>
      <c r="M16" s="10">
        <f t="shared" si="3"/>
        <v>0</v>
      </c>
      <c r="N16" s="24">
        <f>SUM(L16:M16)</f>
        <v>0</v>
      </c>
    </row>
    <row r="17" spans="1:14" ht="18" x14ac:dyDescent="0.25">
      <c r="A17" s="32"/>
      <c r="B17" s="26" t="s">
        <v>54</v>
      </c>
      <c r="C17" s="9">
        <v>0</v>
      </c>
      <c r="D17" s="9">
        <v>0</v>
      </c>
      <c r="E17" s="22">
        <f t="shared" si="0"/>
        <v>0</v>
      </c>
      <c r="F17" s="46">
        <v>0</v>
      </c>
      <c r="G17" s="46">
        <v>0</v>
      </c>
      <c r="H17" s="47">
        <f t="shared" si="1"/>
        <v>0</v>
      </c>
      <c r="I17" s="46">
        <v>0</v>
      </c>
      <c r="J17" s="46">
        <v>0</v>
      </c>
      <c r="K17" s="46">
        <f t="shared" si="2"/>
        <v>0</v>
      </c>
      <c r="L17" s="46">
        <f t="shared" ref="L17:L23" si="4">F17+I17</f>
        <v>0</v>
      </c>
      <c r="M17" s="46">
        <f>G17+J17</f>
        <v>0</v>
      </c>
      <c r="N17" s="46">
        <f t="shared" ref="N17:N23" si="5">SUM(L17:M17)</f>
        <v>0</v>
      </c>
    </row>
    <row r="18" spans="1:14" ht="29.25" customHeight="1" x14ac:dyDescent="0.25">
      <c r="A18" s="32"/>
      <c r="B18" s="8" t="s">
        <v>22</v>
      </c>
      <c r="C18" s="9">
        <v>0</v>
      </c>
      <c r="D18" s="9">
        <v>0</v>
      </c>
      <c r="E18" s="22">
        <f t="shared" si="0"/>
        <v>0</v>
      </c>
      <c r="F18" s="9">
        <v>0</v>
      </c>
      <c r="G18" s="9">
        <v>0</v>
      </c>
      <c r="H18" s="22">
        <f t="shared" si="1"/>
        <v>0</v>
      </c>
      <c r="I18" s="9">
        <v>0</v>
      </c>
      <c r="J18" s="9">
        <v>0</v>
      </c>
      <c r="K18" s="24">
        <f t="shared" si="2"/>
        <v>0</v>
      </c>
      <c r="L18" s="10">
        <f t="shared" si="4"/>
        <v>0</v>
      </c>
      <c r="M18" s="10">
        <f t="shared" ref="M18:M23" si="6">G18+J18</f>
        <v>0</v>
      </c>
      <c r="N18" s="24">
        <f t="shared" si="5"/>
        <v>0</v>
      </c>
    </row>
    <row r="19" spans="1:14" ht="18" x14ac:dyDescent="0.25">
      <c r="A19" s="32"/>
      <c r="B19" s="26" t="s">
        <v>54</v>
      </c>
      <c r="C19" s="9">
        <v>0</v>
      </c>
      <c r="D19" s="9">
        <v>0</v>
      </c>
      <c r="E19" s="22">
        <f t="shared" si="0"/>
        <v>0</v>
      </c>
      <c r="F19" s="46">
        <v>0</v>
      </c>
      <c r="G19" s="46">
        <v>0</v>
      </c>
      <c r="H19" s="47">
        <f t="shared" si="1"/>
        <v>0</v>
      </c>
      <c r="I19" s="46">
        <v>0</v>
      </c>
      <c r="J19" s="46">
        <v>0</v>
      </c>
      <c r="K19" s="46">
        <f t="shared" si="2"/>
        <v>0</v>
      </c>
      <c r="L19" s="46">
        <f t="shared" si="4"/>
        <v>0</v>
      </c>
      <c r="M19" s="46">
        <f t="shared" si="6"/>
        <v>0</v>
      </c>
      <c r="N19" s="46">
        <f t="shared" si="5"/>
        <v>0</v>
      </c>
    </row>
    <row r="20" spans="1:14" ht="25.5" customHeight="1" x14ac:dyDescent="0.25">
      <c r="A20" s="32"/>
      <c r="B20" s="8" t="s">
        <v>18</v>
      </c>
      <c r="C20" s="9">
        <v>0</v>
      </c>
      <c r="D20" s="9">
        <v>0</v>
      </c>
      <c r="E20" s="22">
        <f t="shared" si="0"/>
        <v>0</v>
      </c>
      <c r="F20" s="9">
        <v>0</v>
      </c>
      <c r="G20" s="9">
        <v>0</v>
      </c>
      <c r="H20" s="22">
        <f t="shared" si="1"/>
        <v>0</v>
      </c>
      <c r="I20" s="9">
        <v>0</v>
      </c>
      <c r="J20" s="9">
        <v>0</v>
      </c>
      <c r="K20" s="24">
        <f t="shared" si="2"/>
        <v>0</v>
      </c>
      <c r="L20" s="10">
        <f t="shared" si="4"/>
        <v>0</v>
      </c>
      <c r="M20" s="10">
        <f t="shared" si="6"/>
        <v>0</v>
      </c>
      <c r="N20" s="24">
        <f t="shared" si="5"/>
        <v>0</v>
      </c>
    </row>
    <row r="21" spans="1:14" ht="18" x14ac:dyDescent="0.25">
      <c r="A21" s="32"/>
      <c r="B21" s="26" t="s">
        <v>54</v>
      </c>
      <c r="C21" s="9">
        <v>0</v>
      </c>
      <c r="D21" s="9">
        <v>0</v>
      </c>
      <c r="E21" s="22">
        <f t="shared" si="0"/>
        <v>0</v>
      </c>
      <c r="F21" s="46">
        <v>0</v>
      </c>
      <c r="G21" s="46">
        <v>0</v>
      </c>
      <c r="H21" s="47">
        <f t="shared" si="1"/>
        <v>0</v>
      </c>
      <c r="I21" s="46">
        <v>0</v>
      </c>
      <c r="J21" s="46">
        <v>0</v>
      </c>
      <c r="K21" s="46">
        <f t="shared" si="2"/>
        <v>0</v>
      </c>
      <c r="L21" s="46">
        <f t="shared" si="4"/>
        <v>0</v>
      </c>
      <c r="M21" s="46">
        <f t="shared" si="6"/>
        <v>0</v>
      </c>
      <c r="N21" s="46">
        <f t="shared" si="5"/>
        <v>0</v>
      </c>
    </row>
    <row r="22" spans="1:14" ht="38.25" customHeight="1" x14ac:dyDescent="0.25">
      <c r="A22" s="32"/>
      <c r="B22" s="8" t="s">
        <v>19</v>
      </c>
      <c r="C22" s="9">
        <v>0</v>
      </c>
      <c r="D22" s="9">
        <v>0</v>
      </c>
      <c r="E22" s="22">
        <f t="shared" si="0"/>
        <v>0</v>
      </c>
      <c r="F22" s="9">
        <v>0</v>
      </c>
      <c r="G22" s="9">
        <v>0</v>
      </c>
      <c r="H22" s="22">
        <f>SUM(F22:G22)</f>
        <v>0</v>
      </c>
      <c r="I22" s="9">
        <v>0</v>
      </c>
      <c r="J22" s="9">
        <v>0</v>
      </c>
      <c r="K22" s="24">
        <f t="shared" si="2"/>
        <v>0</v>
      </c>
      <c r="L22" s="10">
        <f t="shared" si="4"/>
        <v>0</v>
      </c>
      <c r="M22" s="10">
        <f t="shared" si="6"/>
        <v>0</v>
      </c>
      <c r="N22" s="24">
        <f t="shared" si="5"/>
        <v>0</v>
      </c>
    </row>
    <row r="23" spans="1:14" ht="21.75" customHeight="1" x14ac:dyDescent="0.25">
      <c r="A23" s="32"/>
      <c r="B23" s="27" t="s">
        <v>54</v>
      </c>
      <c r="C23" s="9">
        <v>0</v>
      </c>
      <c r="D23" s="9">
        <v>0</v>
      </c>
      <c r="E23" s="22">
        <f t="shared" si="0"/>
        <v>0</v>
      </c>
      <c r="F23" s="46">
        <v>0</v>
      </c>
      <c r="G23" s="46">
        <v>0</v>
      </c>
      <c r="H23" s="47">
        <f t="shared" si="1"/>
        <v>0</v>
      </c>
      <c r="I23" s="46">
        <v>0</v>
      </c>
      <c r="J23" s="46">
        <v>0</v>
      </c>
      <c r="K23" s="46">
        <f t="shared" si="2"/>
        <v>0</v>
      </c>
      <c r="L23" s="46">
        <f t="shared" si="4"/>
        <v>0</v>
      </c>
      <c r="M23" s="46">
        <f t="shared" si="6"/>
        <v>0</v>
      </c>
      <c r="N23" s="46">
        <f t="shared" si="5"/>
        <v>0</v>
      </c>
    </row>
    <row r="24" spans="1:14" ht="23.25" customHeight="1" x14ac:dyDescent="0.25">
      <c r="A24" s="32"/>
      <c r="B24" s="11" t="s">
        <v>50</v>
      </c>
      <c r="C24" s="23">
        <f>C14+C16+C18+C20+C22</f>
        <v>0</v>
      </c>
      <c r="D24" s="23">
        <f>D14+D16+D18+D20+D22</f>
        <v>0</v>
      </c>
      <c r="E24" s="23">
        <f t="shared" ref="E24:K24" si="7">E14+E16+E18+E20+E22</f>
        <v>0</v>
      </c>
      <c r="F24" s="23">
        <f t="shared" si="7"/>
        <v>0</v>
      </c>
      <c r="G24" s="23">
        <f t="shared" si="7"/>
        <v>0</v>
      </c>
      <c r="H24" s="23">
        <f t="shared" si="7"/>
        <v>0</v>
      </c>
      <c r="I24" s="23">
        <f t="shared" si="7"/>
        <v>0</v>
      </c>
      <c r="J24" s="23">
        <f>J14+J16+J18+J20+J22</f>
        <v>0</v>
      </c>
      <c r="K24" s="23">
        <f t="shared" si="7"/>
        <v>0</v>
      </c>
      <c r="L24" s="24">
        <f>F24+I24</f>
        <v>0</v>
      </c>
      <c r="M24" s="24">
        <f>G24+J24</f>
        <v>0</v>
      </c>
      <c r="N24" s="24">
        <f>SUM(L24:M24)</f>
        <v>0</v>
      </c>
    </row>
    <row r="25" spans="1:14" ht="18" x14ac:dyDescent="0.25">
      <c r="A25" s="32"/>
      <c r="B25" s="27" t="s">
        <v>54</v>
      </c>
      <c r="C25" s="23">
        <f>C15+C17+C19+C21+C23</f>
        <v>0</v>
      </c>
      <c r="D25" s="23">
        <f>D15+D17+D19+D21+D23</f>
        <v>0</v>
      </c>
      <c r="E25" s="23">
        <f>E15+E17+E19+E21+E23</f>
        <v>0</v>
      </c>
      <c r="F25" s="48">
        <f>F15+F17+F19+F21+F23</f>
        <v>0</v>
      </c>
      <c r="G25" s="48">
        <f>G15+G17+G19+G21+G23</f>
        <v>0</v>
      </c>
      <c r="H25" s="48">
        <f>H15+H17+H19+H21+H23</f>
        <v>0</v>
      </c>
      <c r="I25" s="46">
        <f>I15+I17+I19+I21+I23</f>
        <v>0</v>
      </c>
      <c r="J25" s="46">
        <f>J15+J17+J19+J21+J23</f>
        <v>0</v>
      </c>
      <c r="K25" s="46">
        <f>K15+K17+K19+K21+K23</f>
        <v>0</v>
      </c>
      <c r="L25" s="46">
        <f>F25+I25</f>
        <v>0</v>
      </c>
      <c r="M25" s="46">
        <f>G25+J25</f>
        <v>0</v>
      </c>
      <c r="N25" s="46">
        <f>SUM(L25:M25)</f>
        <v>0</v>
      </c>
    </row>
    <row r="26" spans="1:14" ht="70.5" customHeight="1" x14ac:dyDescent="0.25">
      <c r="A26" s="32"/>
      <c r="B26" s="11" t="s">
        <v>72</v>
      </c>
      <c r="C26" s="3">
        <v>0</v>
      </c>
      <c r="D26" s="3">
        <v>0</v>
      </c>
      <c r="E26" s="23">
        <f>SUM(C26:D26)</f>
        <v>0</v>
      </c>
      <c r="F26" s="3">
        <v>0</v>
      </c>
      <c r="G26" s="3">
        <v>0</v>
      </c>
      <c r="H26" s="23">
        <f>SUM(F26:G26)</f>
        <v>0</v>
      </c>
      <c r="I26" s="3">
        <v>0</v>
      </c>
      <c r="J26" s="3">
        <v>0</v>
      </c>
      <c r="K26" s="23">
        <f>SUM(I26:J26)</f>
        <v>0</v>
      </c>
      <c r="L26" s="12">
        <f>SUM(F26,I26)</f>
        <v>0</v>
      </c>
      <c r="M26" s="12">
        <f>SUM(G26,J26)</f>
        <v>0</v>
      </c>
      <c r="N26" s="23">
        <f>SUM(L26:M26)</f>
        <v>0</v>
      </c>
    </row>
    <row r="27" spans="1:14" ht="21" customHeight="1" x14ac:dyDescent="0.25">
      <c r="A27" s="32"/>
      <c r="B27" s="27" t="s">
        <v>54</v>
      </c>
      <c r="C27" s="3">
        <v>0</v>
      </c>
      <c r="D27" s="3">
        <v>0</v>
      </c>
      <c r="E27" s="23">
        <f>SUM(C27:D27)</f>
        <v>0</v>
      </c>
      <c r="F27" s="48">
        <v>0</v>
      </c>
      <c r="G27" s="48">
        <v>0</v>
      </c>
      <c r="H27" s="48">
        <f>SUM(F27:G27)</f>
        <v>0</v>
      </c>
      <c r="I27" s="48">
        <v>0</v>
      </c>
      <c r="J27" s="48">
        <v>0</v>
      </c>
      <c r="K27" s="49">
        <f>SUM(I27:J27)</f>
        <v>0</v>
      </c>
      <c r="L27" s="48">
        <v>0</v>
      </c>
      <c r="M27" s="48">
        <v>0</v>
      </c>
      <c r="N27" s="48">
        <f>SUM(L27:M27)</f>
        <v>0</v>
      </c>
    </row>
    <row r="28" spans="1:14" ht="40.25" customHeight="1" x14ac:dyDescent="0.25">
      <c r="A28" s="32"/>
      <c r="B28" s="39"/>
      <c r="C28" s="40"/>
      <c r="D28" s="40"/>
      <c r="E28" s="40"/>
      <c r="F28" s="40"/>
      <c r="G28" s="40"/>
      <c r="H28" s="40"/>
      <c r="I28" s="41"/>
      <c r="J28" s="41"/>
      <c r="K28" s="41"/>
      <c r="L28" s="41"/>
      <c r="M28" s="41"/>
      <c r="N28" s="41"/>
    </row>
    <row r="29" spans="1:14" ht="38.25" customHeight="1" x14ac:dyDescent="0.25">
      <c r="A29" s="44" t="s">
        <v>38</v>
      </c>
      <c r="B29" s="91" t="s">
        <v>70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</row>
    <row r="30" spans="1:14" ht="49.5" customHeight="1" x14ac:dyDescent="0.25">
      <c r="A30" s="35"/>
      <c r="B30" s="13"/>
      <c r="C30" s="82" t="s">
        <v>3</v>
      </c>
      <c r="D30" s="82"/>
      <c r="E30" s="95"/>
      <c r="F30" s="82" t="s">
        <v>4</v>
      </c>
      <c r="G30" s="82"/>
      <c r="H30" s="95"/>
      <c r="I30" s="82" t="s">
        <v>5</v>
      </c>
      <c r="J30" s="82"/>
      <c r="K30" s="82"/>
      <c r="L30" s="83" t="s">
        <v>52</v>
      </c>
      <c r="M30" s="84"/>
      <c r="N30" s="85"/>
    </row>
    <row r="31" spans="1:14" ht="27.75" customHeight="1" x14ac:dyDescent="0.25">
      <c r="A31" s="35"/>
      <c r="B31" s="14"/>
      <c r="C31" s="89" t="s">
        <v>62</v>
      </c>
      <c r="D31" s="90"/>
      <c r="E31" s="90"/>
      <c r="F31" s="89" t="s">
        <v>62</v>
      </c>
      <c r="G31" s="90"/>
      <c r="H31" s="90"/>
      <c r="I31" s="89" t="s">
        <v>62</v>
      </c>
      <c r="J31" s="90"/>
      <c r="K31" s="94"/>
      <c r="L31" s="86"/>
      <c r="M31" s="87"/>
      <c r="N31" s="88"/>
    </row>
    <row r="32" spans="1:14" ht="177.75" customHeight="1" x14ac:dyDescent="0.25">
      <c r="A32" s="33"/>
      <c r="B32" s="110" t="s">
        <v>25</v>
      </c>
      <c r="C32" s="5" t="s">
        <v>42</v>
      </c>
      <c r="D32" s="5" t="s">
        <v>44</v>
      </c>
      <c r="E32" s="6" t="s">
        <v>43</v>
      </c>
      <c r="F32" s="5" t="s">
        <v>42</v>
      </c>
      <c r="G32" s="5" t="s">
        <v>44</v>
      </c>
      <c r="H32" s="6" t="s">
        <v>43</v>
      </c>
      <c r="I32" s="5" t="s">
        <v>42</v>
      </c>
      <c r="J32" s="5" t="s">
        <v>44</v>
      </c>
      <c r="K32" s="6" t="s">
        <v>43</v>
      </c>
      <c r="L32" s="5" t="s">
        <v>42</v>
      </c>
      <c r="M32" s="5" t="s">
        <v>44</v>
      </c>
      <c r="N32" s="6" t="s">
        <v>43</v>
      </c>
    </row>
    <row r="33" spans="1:14" ht="21" customHeight="1" x14ac:dyDescent="0.25">
      <c r="A33" s="33"/>
      <c r="B33" s="111"/>
      <c r="C33" s="5" t="s">
        <v>7</v>
      </c>
      <c r="D33" s="5" t="s">
        <v>8</v>
      </c>
      <c r="E33" s="7" t="s">
        <v>9</v>
      </c>
      <c r="F33" s="5" t="s">
        <v>10</v>
      </c>
      <c r="G33" s="5" t="s">
        <v>11</v>
      </c>
      <c r="H33" s="7" t="s">
        <v>12</v>
      </c>
      <c r="I33" s="5" t="s">
        <v>13</v>
      </c>
      <c r="J33" s="5" t="s">
        <v>14</v>
      </c>
      <c r="K33" s="5" t="s">
        <v>15</v>
      </c>
      <c r="L33" s="5" t="s">
        <v>33</v>
      </c>
      <c r="M33" s="5" t="s">
        <v>34</v>
      </c>
      <c r="N33" s="5" t="s">
        <v>35</v>
      </c>
    </row>
    <row r="34" spans="1:14" ht="18" x14ac:dyDescent="0.25">
      <c r="A34" s="32"/>
      <c r="B34" s="8" t="s">
        <v>20</v>
      </c>
      <c r="C34" s="9">
        <v>0</v>
      </c>
      <c r="D34" s="9">
        <v>0</v>
      </c>
      <c r="E34" s="22">
        <f t="shared" ref="E34:E43" si="8">SUM(C34:D34)</f>
        <v>0</v>
      </c>
      <c r="F34" s="9">
        <v>0</v>
      </c>
      <c r="G34" s="9">
        <v>0</v>
      </c>
      <c r="H34" s="22">
        <f t="shared" ref="H34:H43" si="9">SUM(F34:G34)</f>
        <v>0</v>
      </c>
      <c r="I34" s="9">
        <v>0</v>
      </c>
      <c r="J34" s="9">
        <v>0</v>
      </c>
      <c r="K34" s="24">
        <f t="shared" ref="K34:K43" si="10">SUM(I34:J34)</f>
        <v>0</v>
      </c>
      <c r="L34" s="10">
        <f>F34+I34</f>
        <v>0</v>
      </c>
      <c r="M34" s="10">
        <f>G34+J34</f>
        <v>0</v>
      </c>
      <c r="N34" s="24">
        <f>SUM(L34:M34)</f>
        <v>0</v>
      </c>
    </row>
    <row r="35" spans="1:14" ht="18" x14ac:dyDescent="0.25">
      <c r="A35" s="32"/>
      <c r="B35" s="26" t="s">
        <v>54</v>
      </c>
      <c r="C35" s="9">
        <v>0</v>
      </c>
      <c r="D35" s="9">
        <v>0</v>
      </c>
      <c r="E35" s="22">
        <f t="shared" si="8"/>
        <v>0</v>
      </c>
      <c r="F35" s="46">
        <v>0</v>
      </c>
      <c r="G35" s="46">
        <v>0</v>
      </c>
      <c r="H35" s="47">
        <f t="shared" si="9"/>
        <v>0</v>
      </c>
      <c r="I35" s="46">
        <v>0</v>
      </c>
      <c r="J35" s="46">
        <v>0</v>
      </c>
      <c r="K35" s="46">
        <f t="shared" si="10"/>
        <v>0</v>
      </c>
      <c r="L35" s="46">
        <f t="shared" ref="L35:L45" si="11">F35+I35</f>
        <v>0</v>
      </c>
      <c r="M35" s="46">
        <f t="shared" ref="M35:M45" si="12">G35+J35</f>
        <v>0</v>
      </c>
      <c r="N35" s="46">
        <f t="shared" ref="N35:N45" si="13">SUM(L35:M35)</f>
        <v>0</v>
      </c>
    </row>
    <row r="36" spans="1:14" ht="25.5" customHeight="1" x14ac:dyDescent="0.25">
      <c r="A36" s="32"/>
      <c r="B36" s="8" t="s">
        <v>21</v>
      </c>
      <c r="C36" s="9">
        <v>0</v>
      </c>
      <c r="D36" s="9">
        <v>0</v>
      </c>
      <c r="E36" s="22">
        <f t="shared" si="8"/>
        <v>0</v>
      </c>
      <c r="F36" s="9">
        <v>0</v>
      </c>
      <c r="G36" s="9">
        <v>0</v>
      </c>
      <c r="H36" s="22">
        <f t="shared" si="9"/>
        <v>0</v>
      </c>
      <c r="I36" s="9">
        <v>0</v>
      </c>
      <c r="J36" s="9">
        <v>0</v>
      </c>
      <c r="K36" s="24">
        <f t="shared" si="10"/>
        <v>0</v>
      </c>
      <c r="L36" s="10">
        <f t="shared" si="11"/>
        <v>0</v>
      </c>
      <c r="M36" s="10">
        <f t="shared" si="12"/>
        <v>0</v>
      </c>
      <c r="N36" s="24">
        <f t="shared" si="13"/>
        <v>0</v>
      </c>
    </row>
    <row r="37" spans="1:14" ht="18" x14ac:dyDescent="0.25">
      <c r="A37" s="32"/>
      <c r="B37" s="26" t="s">
        <v>54</v>
      </c>
      <c r="C37" s="9">
        <v>0</v>
      </c>
      <c r="D37" s="9">
        <v>0</v>
      </c>
      <c r="E37" s="22">
        <f t="shared" si="8"/>
        <v>0</v>
      </c>
      <c r="F37" s="46">
        <v>0</v>
      </c>
      <c r="G37" s="46">
        <v>0</v>
      </c>
      <c r="H37" s="47">
        <f t="shared" si="9"/>
        <v>0</v>
      </c>
      <c r="I37" s="46">
        <v>0</v>
      </c>
      <c r="J37" s="46">
        <v>0</v>
      </c>
      <c r="K37" s="46">
        <f t="shared" si="10"/>
        <v>0</v>
      </c>
      <c r="L37" s="46">
        <f t="shared" si="11"/>
        <v>0</v>
      </c>
      <c r="M37" s="46">
        <f t="shared" si="12"/>
        <v>0</v>
      </c>
      <c r="N37" s="46">
        <f t="shared" si="13"/>
        <v>0</v>
      </c>
    </row>
    <row r="38" spans="1:14" ht="27.75" customHeight="1" x14ac:dyDescent="0.25">
      <c r="A38" s="32"/>
      <c r="B38" s="8" t="s">
        <v>22</v>
      </c>
      <c r="C38" s="9">
        <v>0</v>
      </c>
      <c r="D38" s="9">
        <v>0</v>
      </c>
      <c r="E38" s="22">
        <f t="shared" si="8"/>
        <v>0</v>
      </c>
      <c r="F38" s="9">
        <v>0</v>
      </c>
      <c r="G38" s="9">
        <v>0</v>
      </c>
      <c r="H38" s="22">
        <f t="shared" si="9"/>
        <v>0</v>
      </c>
      <c r="I38" s="9">
        <v>0</v>
      </c>
      <c r="J38" s="9">
        <v>0</v>
      </c>
      <c r="K38" s="24">
        <f t="shared" si="10"/>
        <v>0</v>
      </c>
      <c r="L38" s="10">
        <f t="shared" si="11"/>
        <v>0</v>
      </c>
      <c r="M38" s="10">
        <f t="shared" si="12"/>
        <v>0</v>
      </c>
      <c r="N38" s="24">
        <f t="shared" si="13"/>
        <v>0</v>
      </c>
    </row>
    <row r="39" spans="1:14" ht="27" customHeight="1" x14ac:dyDescent="0.25">
      <c r="A39" s="32"/>
      <c r="B39" s="26" t="s">
        <v>54</v>
      </c>
      <c r="C39" s="9">
        <v>0</v>
      </c>
      <c r="D39" s="9">
        <v>0</v>
      </c>
      <c r="E39" s="22">
        <f t="shared" si="8"/>
        <v>0</v>
      </c>
      <c r="F39" s="46">
        <v>0</v>
      </c>
      <c r="G39" s="46">
        <v>0</v>
      </c>
      <c r="H39" s="47">
        <f t="shared" si="9"/>
        <v>0</v>
      </c>
      <c r="I39" s="46">
        <v>0</v>
      </c>
      <c r="J39" s="46">
        <v>0</v>
      </c>
      <c r="K39" s="46">
        <f t="shared" si="10"/>
        <v>0</v>
      </c>
      <c r="L39" s="46">
        <f t="shared" si="11"/>
        <v>0</v>
      </c>
      <c r="M39" s="46">
        <f t="shared" si="12"/>
        <v>0</v>
      </c>
      <c r="N39" s="46">
        <f t="shared" si="13"/>
        <v>0</v>
      </c>
    </row>
    <row r="40" spans="1:14" ht="27.75" customHeight="1" x14ac:dyDescent="0.25">
      <c r="A40" s="32"/>
      <c r="B40" s="8" t="s">
        <v>18</v>
      </c>
      <c r="C40" s="9">
        <v>0</v>
      </c>
      <c r="D40" s="9">
        <v>0</v>
      </c>
      <c r="E40" s="22">
        <f t="shared" si="8"/>
        <v>0</v>
      </c>
      <c r="F40" s="9">
        <v>0</v>
      </c>
      <c r="G40" s="9">
        <v>0</v>
      </c>
      <c r="H40" s="22">
        <f t="shared" si="9"/>
        <v>0</v>
      </c>
      <c r="I40" s="9">
        <v>0</v>
      </c>
      <c r="J40" s="9">
        <v>0</v>
      </c>
      <c r="K40" s="24">
        <f t="shared" si="10"/>
        <v>0</v>
      </c>
      <c r="L40" s="10">
        <f t="shared" si="11"/>
        <v>0</v>
      </c>
      <c r="M40" s="10">
        <f>G40+J40</f>
        <v>0</v>
      </c>
      <c r="N40" s="24">
        <f t="shared" si="13"/>
        <v>0</v>
      </c>
    </row>
    <row r="41" spans="1:14" ht="27" customHeight="1" x14ac:dyDescent="0.25">
      <c r="A41" s="32"/>
      <c r="B41" s="26" t="s">
        <v>54</v>
      </c>
      <c r="C41" s="9">
        <v>0</v>
      </c>
      <c r="D41" s="9">
        <v>0</v>
      </c>
      <c r="E41" s="22">
        <f t="shared" si="8"/>
        <v>0</v>
      </c>
      <c r="F41" s="46">
        <v>0</v>
      </c>
      <c r="G41" s="46">
        <v>0</v>
      </c>
      <c r="H41" s="47">
        <f t="shared" si="9"/>
        <v>0</v>
      </c>
      <c r="I41" s="46">
        <v>0</v>
      </c>
      <c r="J41" s="46">
        <v>0</v>
      </c>
      <c r="K41" s="46">
        <f t="shared" si="10"/>
        <v>0</v>
      </c>
      <c r="L41" s="46">
        <f t="shared" si="11"/>
        <v>0</v>
      </c>
      <c r="M41" s="46">
        <f>G41+J41</f>
        <v>0</v>
      </c>
      <c r="N41" s="46">
        <f t="shared" si="13"/>
        <v>0</v>
      </c>
    </row>
    <row r="42" spans="1:14" ht="18" x14ac:dyDescent="0.25">
      <c r="A42" s="32"/>
      <c r="B42" s="8" t="s">
        <v>19</v>
      </c>
      <c r="C42" s="9">
        <v>0</v>
      </c>
      <c r="D42" s="9">
        <v>0</v>
      </c>
      <c r="E42" s="22">
        <f t="shared" si="8"/>
        <v>0</v>
      </c>
      <c r="F42" s="9">
        <v>0</v>
      </c>
      <c r="G42" s="9">
        <v>0</v>
      </c>
      <c r="H42" s="22">
        <f t="shared" si="9"/>
        <v>0</v>
      </c>
      <c r="I42" s="9">
        <v>0</v>
      </c>
      <c r="J42" s="9">
        <v>0</v>
      </c>
      <c r="K42" s="24">
        <f t="shared" si="10"/>
        <v>0</v>
      </c>
      <c r="L42" s="10">
        <f t="shared" si="11"/>
        <v>0</v>
      </c>
      <c r="M42" s="10">
        <f t="shared" si="12"/>
        <v>0</v>
      </c>
      <c r="N42" s="24">
        <f t="shared" si="13"/>
        <v>0</v>
      </c>
    </row>
    <row r="43" spans="1:14" ht="18" x14ac:dyDescent="0.25">
      <c r="A43" s="32"/>
      <c r="B43" s="26" t="s">
        <v>54</v>
      </c>
      <c r="C43" s="9">
        <v>0</v>
      </c>
      <c r="D43" s="9">
        <v>0</v>
      </c>
      <c r="E43" s="22">
        <f t="shared" si="8"/>
        <v>0</v>
      </c>
      <c r="F43" s="46">
        <v>0</v>
      </c>
      <c r="G43" s="46">
        <v>0</v>
      </c>
      <c r="H43" s="47">
        <f t="shared" si="9"/>
        <v>0</v>
      </c>
      <c r="I43" s="46">
        <v>0</v>
      </c>
      <c r="J43" s="46">
        <v>0</v>
      </c>
      <c r="K43" s="46">
        <f t="shared" si="10"/>
        <v>0</v>
      </c>
      <c r="L43" s="46">
        <f t="shared" si="11"/>
        <v>0</v>
      </c>
      <c r="M43" s="46">
        <f t="shared" si="12"/>
        <v>0</v>
      </c>
      <c r="N43" s="46">
        <f t="shared" si="13"/>
        <v>0</v>
      </c>
    </row>
    <row r="44" spans="1:14" ht="35" x14ac:dyDescent="0.25">
      <c r="A44" s="32"/>
      <c r="B44" s="11" t="s">
        <v>26</v>
      </c>
      <c r="C44" s="25">
        <f>C34+C36+C38+C40+C42</f>
        <v>0</v>
      </c>
      <c r="D44" s="25">
        <f t="shared" ref="D44:K44" si="14">D34+D36+D38+D40+D42</f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  <c r="H44" s="25">
        <f t="shared" si="14"/>
        <v>0</v>
      </c>
      <c r="I44" s="25">
        <f t="shared" si="14"/>
        <v>0</v>
      </c>
      <c r="J44" s="25">
        <f>J34+J36+J38+J40+J42</f>
        <v>0</v>
      </c>
      <c r="K44" s="25">
        <f t="shared" si="14"/>
        <v>0</v>
      </c>
      <c r="L44" s="24">
        <f t="shared" si="11"/>
        <v>0</v>
      </c>
      <c r="M44" s="24">
        <f t="shared" si="12"/>
        <v>0</v>
      </c>
      <c r="N44" s="24">
        <f t="shared" si="13"/>
        <v>0</v>
      </c>
    </row>
    <row r="45" spans="1:14" ht="23" customHeight="1" x14ac:dyDescent="0.25">
      <c r="A45" s="32"/>
      <c r="B45" s="27" t="s">
        <v>54</v>
      </c>
      <c r="C45" s="23">
        <f>C35+C37+C39+C41+C43</f>
        <v>0</v>
      </c>
      <c r="D45" s="23">
        <f t="shared" ref="D45:I45" si="15">D35+D37+D39+D41+D43</f>
        <v>0</v>
      </c>
      <c r="E45" s="23">
        <f t="shared" si="15"/>
        <v>0</v>
      </c>
      <c r="F45" s="48">
        <f t="shared" si="15"/>
        <v>0</v>
      </c>
      <c r="G45" s="48">
        <f t="shared" si="15"/>
        <v>0</v>
      </c>
      <c r="H45" s="48">
        <f t="shared" si="15"/>
        <v>0</v>
      </c>
      <c r="I45" s="46">
        <f t="shared" si="15"/>
        <v>0</v>
      </c>
      <c r="J45" s="46">
        <f>J35+J37+J39+J41+J43</f>
        <v>0</v>
      </c>
      <c r="K45" s="46">
        <f>K35+K37+K39+K41+K43</f>
        <v>0</v>
      </c>
      <c r="L45" s="46">
        <f t="shared" si="11"/>
        <v>0</v>
      </c>
      <c r="M45" s="46">
        <f t="shared" si="12"/>
        <v>0</v>
      </c>
      <c r="N45" s="46">
        <f t="shared" si="13"/>
        <v>0</v>
      </c>
    </row>
    <row r="46" spans="1:14" ht="20.399999999999999" hidden="1" customHeight="1" x14ac:dyDescent="0.25">
      <c r="A46" s="32"/>
      <c r="B46" s="15" t="s">
        <v>6</v>
      </c>
      <c r="C46" s="29"/>
      <c r="D46" s="29"/>
      <c r="E46" s="30"/>
      <c r="F46" s="29"/>
      <c r="G46" s="29"/>
      <c r="H46" s="30"/>
      <c r="I46" s="29"/>
      <c r="J46" s="29"/>
      <c r="K46" s="30"/>
      <c r="L46" s="10">
        <f t="shared" ref="L46:M49" si="16">F46+I46</f>
        <v>0</v>
      </c>
      <c r="M46" s="10">
        <f t="shared" si="16"/>
        <v>0</v>
      </c>
      <c r="N46" s="24">
        <f>SUM(L46:M46)</f>
        <v>0</v>
      </c>
    </row>
    <row r="47" spans="1:14" ht="15.65" hidden="1" customHeight="1" x14ac:dyDescent="0.25">
      <c r="A47" s="32"/>
      <c r="B47" s="31"/>
      <c r="C47" s="29"/>
      <c r="D47" s="29"/>
      <c r="E47" s="30"/>
      <c r="F47" s="29"/>
      <c r="G47" s="29"/>
      <c r="H47" s="30"/>
      <c r="I47" s="29"/>
      <c r="J47" s="29"/>
      <c r="K47" s="30"/>
      <c r="L47" s="10">
        <f t="shared" si="16"/>
        <v>0</v>
      </c>
      <c r="M47" s="10">
        <f t="shared" si="16"/>
        <v>0</v>
      </c>
      <c r="N47" s="24">
        <f>SUM(L47:M47)</f>
        <v>0</v>
      </c>
    </row>
    <row r="48" spans="1:14" s="2" customFormat="1" ht="68.400000000000006" customHeight="1" x14ac:dyDescent="0.25">
      <c r="A48" s="32"/>
      <c r="B48" s="11" t="s">
        <v>73</v>
      </c>
      <c r="C48" s="3">
        <v>0</v>
      </c>
      <c r="D48" s="3">
        <v>0</v>
      </c>
      <c r="E48" s="23">
        <f>SUM(C48:D48)</f>
        <v>0</v>
      </c>
      <c r="F48" s="3">
        <v>0</v>
      </c>
      <c r="G48" s="3">
        <v>0</v>
      </c>
      <c r="H48" s="23">
        <f>SUM(F48:G48)</f>
        <v>0</v>
      </c>
      <c r="I48" s="3">
        <v>0</v>
      </c>
      <c r="J48" s="3">
        <v>0</v>
      </c>
      <c r="K48" s="23">
        <f>SUM(I48:J48)</f>
        <v>0</v>
      </c>
      <c r="L48" s="12">
        <f t="shared" si="16"/>
        <v>0</v>
      </c>
      <c r="M48" s="12">
        <f t="shared" si="16"/>
        <v>0</v>
      </c>
      <c r="N48" s="23">
        <f>SUM(L48:M48)</f>
        <v>0</v>
      </c>
    </row>
    <row r="49" spans="1:14" s="2" customFormat="1" ht="18" x14ac:dyDescent="0.25">
      <c r="A49" s="32"/>
      <c r="B49" s="27" t="s">
        <v>54</v>
      </c>
      <c r="C49" s="3">
        <v>0</v>
      </c>
      <c r="D49" s="3">
        <v>0</v>
      </c>
      <c r="E49" s="23">
        <f>SUM(C49:D49)</f>
        <v>0</v>
      </c>
      <c r="F49" s="48">
        <v>0</v>
      </c>
      <c r="G49" s="48">
        <v>0</v>
      </c>
      <c r="H49" s="48">
        <f>SUM(F49:G49)</f>
        <v>0</v>
      </c>
      <c r="I49" s="48">
        <v>0</v>
      </c>
      <c r="J49" s="48">
        <v>0</v>
      </c>
      <c r="K49" s="49">
        <f>SUM(I49:J49)</f>
        <v>0</v>
      </c>
      <c r="L49" s="48">
        <f t="shared" si="16"/>
        <v>0</v>
      </c>
      <c r="M49" s="48">
        <f t="shared" si="16"/>
        <v>0</v>
      </c>
      <c r="N49" s="48">
        <f>SUM(L49:M49)</f>
        <v>0</v>
      </c>
    </row>
    <row r="50" spans="1:14" s="4" customFormat="1" ht="34.25" customHeight="1" x14ac:dyDescent="0.25">
      <c r="A50" s="33"/>
      <c r="B50" s="39"/>
      <c r="C50" s="40"/>
      <c r="D50" s="40"/>
      <c r="E50" s="40"/>
      <c r="F50" s="40"/>
      <c r="G50" s="40"/>
      <c r="H50" s="40"/>
      <c r="I50" s="41"/>
      <c r="J50" s="41"/>
      <c r="K50" s="41"/>
      <c r="L50" s="41"/>
      <c r="M50" s="41"/>
      <c r="N50" s="41"/>
    </row>
    <row r="51" spans="1:14" s="4" customFormat="1" ht="39.75" customHeight="1" x14ac:dyDescent="0.25">
      <c r="A51" s="16" t="s">
        <v>23</v>
      </c>
      <c r="B51" s="91" t="s">
        <v>39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3"/>
    </row>
    <row r="52" spans="1:14" s="4" customFormat="1" ht="53.25" customHeight="1" x14ac:dyDescent="0.25">
      <c r="A52" s="33"/>
      <c r="B52" s="152" t="s">
        <v>28</v>
      </c>
      <c r="C52" s="82" t="s">
        <v>63</v>
      </c>
      <c r="D52" s="82"/>
      <c r="E52" s="95"/>
      <c r="F52" s="82" t="s">
        <v>1</v>
      </c>
      <c r="G52" s="82"/>
      <c r="H52" s="95"/>
      <c r="I52" s="82" t="s">
        <v>2</v>
      </c>
      <c r="J52" s="82"/>
      <c r="K52" s="82"/>
      <c r="L52" s="83" t="s">
        <v>53</v>
      </c>
      <c r="M52" s="84"/>
      <c r="N52" s="85"/>
    </row>
    <row r="53" spans="1:14" s="4" customFormat="1" ht="27.75" customHeight="1" x14ac:dyDescent="0.25">
      <c r="A53" s="33"/>
      <c r="B53" s="165"/>
      <c r="C53" s="89" t="s">
        <v>62</v>
      </c>
      <c r="D53" s="90"/>
      <c r="E53" s="90"/>
      <c r="F53" s="89" t="s">
        <v>62</v>
      </c>
      <c r="G53" s="90"/>
      <c r="H53" s="90"/>
      <c r="I53" s="89" t="s">
        <v>62</v>
      </c>
      <c r="J53" s="90"/>
      <c r="K53" s="94"/>
      <c r="L53" s="86"/>
      <c r="M53" s="87"/>
      <c r="N53" s="88"/>
    </row>
    <row r="54" spans="1:14" s="4" customFormat="1" ht="165" customHeight="1" x14ac:dyDescent="0.25">
      <c r="A54" s="33"/>
      <c r="B54" s="165"/>
      <c r="C54" s="5" t="s">
        <v>45</v>
      </c>
      <c r="D54" s="5" t="s">
        <v>49</v>
      </c>
      <c r="E54" s="6" t="s">
        <v>47</v>
      </c>
      <c r="F54" s="5" t="s">
        <v>48</v>
      </c>
      <c r="G54" s="5" t="s">
        <v>49</v>
      </c>
      <c r="H54" s="6" t="s">
        <v>47</v>
      </c>
      <c r="I54" s="5" t="s">
        <v>45</v>
      </c>
      <c r="J54" s="5" t="s">
        <v>49</v>
      </c>
      <c r="K54" s="6" t="s">
        <v>47</v>
      </c>
      <c r="L54" s="5" t="s">
        <v>45</v>
      </c>
      <c r="M54" s="5" t="s">
        <v>49</v>
      </c>
      <c r="N54" s="6" t="s">
        <v>47</v>
      </c>
    </row>
    <row r="55" spans="1:14" s="4" customFormat="1" ht="20.399999999999999" customHeight="1" x14ac:dyDescent="0.25">
      <c r="A55" s="33"/>
      <c r="B55" s="17"/>
      <c r="C55" s="5" t="s">
        <v>7</v>
      </c>
      <c r="D55" s="5" t="s">
        <v>8</v>
      </c>
      <c r="E55" s="7" t="s">
        <v>9</v>
      </c>
      <c r="F55" s="5" t="s">
        <v>10</v>
      </c>
      <c r="G55" s="5" t="s">
        <v>11</v>
      </c>
      <c r="H55" s="7" t="s">
        <v>12</v>
      </c>
      <c r="I55" s="5" t="s">
        <v>13</v>
      </c>
      <c r="J55" s="5" t="s">
        <v>14</v>
      </c>
      <c r="K55" s="5" t="s">
        <v>15</v>
      </c>
      <c r="L55" s="5" t="s">
        <v>33</v>
      </c>
      <c r="M55" s="5" t="s">
        <v>34</v>
      </c>
      <c r="N55" s="5" t="s">
        <v>35</v>
      </c>
    </row>
    <row r="56" spans="1:14" ht="26.25" customHeight="1" x14ac:dyDescent="0.25">
      <c r="A56" s="32"/>
      <c r="B56" s="8" t="s">
        <v>27</v>
      </c>
      <c r="C56" s="9">
        <v>0</v>
      </c>
      <c r="D56" s="9">
        <v>0</v>
      </c>
      <c r="E56" s="22">
        <f>SUM(C56:D56)</f>
        <v>0</v>
      </c>
      <c r="F56" s="9">
        <v>0</v>
      </c>
      <c r="G56" s="9">
        <v>0</v>
      </c>
      <c r="H56" s="22">
        <f>SUM(F56:G56)</f>
        <v>0</v>
      </c>
      <c r="I56" s="9">
        <v>0</v>
      </c>
      <c r="J56" s="9">
        <v>0</v>
      </c>
      <c r="K56" s="24">
        <f>SUM(I56:J56)</f>
        <v>0</v>
      </c>
      <c r="L56" s="10">
        <f t="shared" ref="L56:M59" si="17">F56+I56</f>
        <v>0</v>
      </c>
      <c r="M56" s="10">
        <f t="shared" si="17"/>
        <v>0</v>
      </c>
      <c r="N56" s="24">
        <f>SUM(L56:M56)</f>
        <v>0</v>
      </c>
    </row>
    <row r="57" spans="1:14" ht="18" x14ac:dyDescent="0.25">
      <c r="A57" s="32"/>
      <c r="B57" s="26" t="s">
        <v>54</v>
      </c>
      <c r="C57" s="9">
        <v>0</v>
      </c>
      <c r="D57" s="9">
        <v>0</v>
      </c>
      <c r="E57" s="22">
        <f>SUM(C57:D57)</f>
        <v>0</v>
      </c>
      <c r="F57" s="46">
        <v>0</v>
      </c>
      <c r="G57" s="46">
        <v>0</v>
      </c>
      <c r="H57" s="47">
        <f>SUM(F57:G57)</f>
        <v>0</v>
      </c>
      <c r="I57" s="46">
        <v>0</v>
      </c>
      <c r="J57" s="46">
        <v>0</v>
      </c>
      <c r="K57" s="46">
        <f>SUM(I57:J57)</f>
        <v>0</v>
      </c>
      <c r="L57" s="46">
        <f t="shared" si="17"/>
        <v>0</v>
      </c>
      <c r="M57" s="46">
        <f t="shared" si="17"/>
        <v>0</v>
      </c>
      <c r="N57" s="46">
        <f>SUM(L57:M57)</f>
        <v>0</v>
      </c>
    </row>
    <row r="58" spans="1:14" ht="26.25" customHeight="1" x14ac:dyDescent="0.25">
      <c r="A58" s="32"/>
      <c r="B58" s="8" t="s">
        <v>36</v>
      </c>
      <c r="C58" s="9">
        <v>0</v>
      </c>
      <c r="D58" s="9">
        <v>0</v>
      </c>
      <c r="E58" s="22">
        <f>SUM(C58:D58)</f>
        <v>0</v>
      </c>
      <c r="F58" s="9">
        <v>0</v>
      </c>
      <c r="G58" s="9">
        <v>0</v>
      </c>
      <c r="H58" s="22">
        <f>SUM(F58:G58)</f>
        <v>0</v>
      </c>
      <c r="I58" s="9">
        <v>0</v>
      </c>
      <c r="J58" s="9">
        <v>0</v>
      </c>
      <c r="K58" s="24">
        <f>SUM(I58:J58)</f>
        <v>0</v>
      </c>
      <c r="L58" s="10">
        <f t="shared" si="17"/>
        <v>0</v>
      </c>
      <c r="M58" s="10">
        <f t="shared" si="17"/>
        <v>0</v>
      </c>
      <c r="N58" s="24">
        <f>SUM(L58:M58)</f>
        <v>0</v>
      </c>
    </row>
    <row r="59" spans="1:14" ht="18" x14ac:dyDescent="0.25">
      <c r="A59" s="32"/>
      <c r="B59" s="26" t="s">
        <v>54</v>
      </c>
      <c r="C59" s="9">
        <v>0</v>
      </c>
      <c r="D59" s="9">
        <v>0</v>
      </c>
      <c r="E59" s="22">
        <f>SUM(C59:D59)</f>
        <v>0</v>
      </c>
      <c r="F59" s="46">
        <v>0</v>
      </c>
      <c r="G59" s="46">
        <v>0</v>
      </c>
      <c r="H59" s="47">
        <f>SUM(F59:G59)</f>
        <v>0</v>
      </c>
      <c r="I59" s="46">
        <v>0</v>
      </c>
      <c r="J59" s="46">
        <v>0</v>
      </c>
      <c r="K59" s="46">
        <f>SUM(I59:J59)</f>
        <v>0</v>
      </c>
      <c r="L59" s="46">
        <f t="shared" si="17"/>
        <v>0</v>
      </c>
      <c r="M59" s="46">
        <f t="shared" si="17"/>
        <v>0</v>
      </c>
      <c r="N59" s="46">
        <f>SUM(L59:M59)</f>
        <v>0</v>
      </c>
    </row>
    <row r="60" spans="1:14" ht="23.25" customHeight="1" x14ac:dyDescent="0.25">
      <c r="A60" s="32"/>
      <c r="B60" s="18" t="s">
        <v>71</v>
      </c>
      <c r="C60" s="23">
        <f>C56+C58</f>
        <v>0</v>
      </c>
      <c r="D60" s="23">
        <f t="shared" ref="D60:N61" si="18">D56+D58</f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>I56+I58</f>
        <v>0</v>
      </c>
      <c r="J60" s="23">
        <f t="shared" si="18"/>
        <v>0</v>
      </c>
      <c r="K60" s="23">
        <f>K56+K58</f>
        <v>0</v>
      </c>
      <c r="L60" s="23">
        <f>L56+L58</f>
        <v>0</v>
      </c>
      <c r="M60" s="23">
        <f t="shared" si="18"/>
        <v>0</v>
      </c>
      <c r="N60" s="23">
        <f t="shared" si="18"/>
        <v>0</v>
      </c>
    </row>
    <row r="61" spans="1:14" ht="22.25" customHeight="1" x14ac:dyDescent="0.25">
      <c r="A61" s="32"/>
      <c r="B61" s="27" t="s">
        <v>54</v>
      </c>
      <c r="C61" s="50">
        <f>C57+C59</f>
        <v>0</v>
      </c>
      <c r="D61" s="50">
        <f t="shared" si="18"/>
        <v>0</v>
      </c>
      <c r="E61" s="23">
        <f t="shared" si="18"/>
        <v>0</v>
      </c>
      <c r="F61" s="48">
        <f t="shared" si="18"/>
        <v>0</v>
      </c>
      <c r="G61" s="48">
        <f t="shared" si="18"/>
        <v>0</v>
      </c>
      <c r="H61" s="48">
        <f t="shared" si="18"/>
        <v>0</v>
      </c>
      <c r="I61" s="48">
        <f>I57+I59</f>
        <v>0</v>
      </c>
      <c r="J61" s="48">
        <f t="shared" si="18"/>
        <v>0</v>
      </c>
      <c r="K61" s="48">
        <f>K57+K59</f>
        <v>0</v>
      </c>
      <c r="L61" s="48">
        <f>L57+L59</f>
        <v>0</v>
      </c>
      <c r="M61" s="48">
        <f t="shared" si="18"/>
        <v>0</v>
      </c>
      <c r="N61" s="48">
        <f t="shared" si="18"/>
        <v>0</v>
      </c>
    </row>
    <row r="62" spans="1:14" ht="36.75" customHeight="1" x14ac:dyDescent="0.25">
      <c r="A62" s="32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33" customHeight="1" x14ac:dyDescent="0.25">
      <c r="A63" s="19" t="s">
        <v>23</v>
      </c>
      <c r="B63" s="91" t="s">
        <v>39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3"/>
    </row>
    <row r="64" spans="1:14" ht="69.75" customHeight="1" x14ac:dyDescent="0.25">
      <c r="A64" s="32"/>
      <c r="B64" s="152" t="s">
        <v>31</v>
      </c>
      <c r="C64" s="82" t="s">
        <v>64</v>
      </c>
      <c r="D64" s="82"/>
      <c r="E64" s="95"/>
      <c r="F64" s="82" t="s">
        <v>65</v>
      </c>
      <c r="G64" s="82"/>
      <c r="H64" s="95"/>
      <c r="I64" s="82" t="s">
        <v>66</v>
      </c>
      <c r="J64" s="82"/>
      <c r="K64" s="82"/>
      <c r="L64" s="149" t="s">
        <v>52</v>
      </c>
      <c r="M64" s="150"/>
      <c r="N64" s="151"/>
    </row>
    <row r="65" spans="1:14" ht="180" customHeight="1" x14ac:dyDescent="0.25">
      <c r="A65" s="32"/>
      <c r="B65" s="153"/>
      <c r="C65" s="5" t="s">
        <v>42</v>
      </c>
      <c r="D65" s="5" t="s">
        <v>44</v>
      </c>
      <c r="E65" s="6" t="s">
        <v>43</v>
      </c>
      <c r="F65" s="5" t="s">
        <v>42</v>
      </c>
      <c r="G65" s="5" t="s">
        <v>44</v>
      </c>
      <c r="H65" s="6" t="s">
        <v>43</v>
      </c>
      <c r="I65" s="5" t="s">
        <v>42</v>
      </c>
      <c r="J65" s="5" t="s">
        <v>44</v>
      </c>
      <c r="K65" s="6" t="s">
        <v>43</v>
      </c>
      <c r="L65" s="5" t="s">
        <v>42</v>
      </c>
      <c r="M65" s="5" t="s">
        <v>44</v>
      </c>
      <c r="N65" s="6" t="s">
        <v>43</v>
      </c>
    </row>
    <row r="66" spans="1:14" ht="20.399999999999999" customHeight="1" x14ac:dyDescent="0.25">
      <c r="A66" s="32"/>
      <c r="B66" s="17"/>
      <c r="C66" s="5" t="s">
        <v>7</v>
      </c>
      <c r="D66" s="5" t="s">
        <v>8</v>
      </c>
      <c r="E66" s="7" t="s">
        <v>9</v>
      </c>
      <c r="F66" s="5" t="s">
        <v>10</v>
      </c>
      <c r="G66" s="5" t="s">
        <v>11</v>
      </c>
      <c r="H66" s="7" t="s">
        <v>12</v>
      </c>
      <c r="I66" s="5" t="s">
        <v>13</v>
      </c>
      <c r="J66" s="5" t="s">
        <v>14</v>
      </c>
      <c r="K66" s="5" t="s">
        <v>15</v>
      </c>
      <c r="L66" s="5" t="s">
        <v>33</v>
      </c>
      <c r="M66" s="5" t="s">
        <v>34</v>
      </c>
      <c r="N66" s="5" t="s">
        <v>35</v>
      </c>
    </row>
    <row r="67" spans="1:14" ht="27" customHeight="1" x14ac:dyDescent="0.25">
      <c r="A67" s="32"/>
      <c r="B67" s="8" t="s">
        <v>27</v>
      </c>
      <c r="C67" s="9">
        <v>0</v>
      </c>
      <c r="D67" s="9">
        <v>0</v>
      </c>
      <c r="E67" s="22">
        <f>SUM(C67:D67)</f>
        <v>0</v>
      </c>
      <c r="F67" s="9">
        <v>0</v>
      </c>
      <c r="G67" s="9">
        <v>0</v>
      </c>
      <c r="H67" s="22">
        <f>SUM(F67:G67)</f>
        <v>0</v>
      </c>
      <c r="I67" s="9">
        <v>0</v>
      </c>
      <c r="J67" s="9">
        <v>0</v>
      </c>
      <c r="K67" s="24">
        <f>SUM(I67:J67)</f>
        <v>0</v>
      </c>
      <c r="L67" s="10">
        <f t="shared" ref="L67:M70" si="19">F67+I67</f>
        <v>0</v>
      </c>
      <c r="M67" s="10">
        <f t="shared" si="19"/>
        <v>0</v>
      </c>
      <c r="N67" s="24">
        <f>SUM(L67:M67)</f>
        <v>0</v>
      </c>
    </row>
    <row r="68" spans="1:14" ht="18" x14ac:dyDescent="0.25">
      <c r="A68" s="32"/>
      <c r="B68" s="26" t="s">
        <v>54</v>
      </c>
      <c r="C68" s="9">
        <v>0</v>
      </c>
      <c r="D68" s="9">
        <v>0</v>
      </c>
      <c r="E68" s="22">
        <f>SUM(C68:D68)</f>
        <v>0</v>
      </c>
      <c r="F68" s="46">
        <v>0</v>
      </c>
      <c r="G68" s="46">
        <v>0</v>
      </c>
      <c r="H68" s="47">
        <f>SUM(F68:G68)</f>
        <v>0</v>
      </c>
      <c r="I68" s="46">
        <v>0</v>
      </c>
      <c r="J68" s="46">
        <v>0</v>
      </c>
      <c r="K68" s="46">
        <f>SUM(I68:J68)</f>
        <v>0</v>
      </c>
      <c r="L68" s="46">
        <f t="shared" si="19"/>
        <v>0</v>
      </c>
      <c r="M68" s="46">
        <f t="shared" si="19"/>
        <v>0</v>
      </c>
      <c r="N68" s="46">
        <f>SUM(L68:M68)</f>
        <v>0</v>
      </c>
    </row>
    <row r="69" spans="1:14" ht="24" customHeight="1" x14ac:dyDescent="0.25">
      <c r="A69" s="32"/>
      <c r="B69" s="8" t="s">
        <v>36</v>
      </c>
      <c r="C69" s="9">
        <v>0</v>
      </c>
      <c r="D69" s="9">
        <v>0</v>
      </c>
      <c r="E69" s="22">
        <f>SUM(C69:D69)</f>
        <v>0</v>
      </c>
      <c r="F69" s="9">
        <v>0</v>
      </c>
      <c r="G69" s="9">
        <v>0</v>
      </c>
      <c r="H69" s="22">
        <f>SUM(F69:G69)</f>
        <v>0</v>
      </c>
      <c r="I69" s="9">
        <v>0</v>
      </c>
      <c r="J69" s="9">
        <v>0</v>
      </c>
      <c r="K69" s="24">
        <f>SUM(I69:J69)</f>
        <v>0</v>
      </c>
      <c r="L69" s="10">
        <f t="shared" si="19"/>
        <v>0</v>
      </c>
      <c r="M69" s="10">
        <f t="shared" si="19"/>
        <v>0</v>
      </c>
      <c r="N69" s="24">
        <f>SUM(L69:M69)</f>
        <v>0</v>
      </c>
    </row>
    <row r="70" spans="1:14" ht="18" x14ac:dyDescent="0.25">
      <c r="A70" s="32"/>
      <c r="B70" s="26" t="s">
        <v>54</v>
      </c>
      <c r="C70" s="9">
        <v>0</v>
      </c>
      <c r="D70" s="9">
        <v>0</v>
      </c>
      <c r="E70" s="22">
        <f>SUM(C70:D70)</f>
        <v>0</v>
      </c>
      <c r="F70" s="46">
        <v>0</v>
      </c>
      <c r="G70" s="46">
        <v>0</v>
      </c>
      <c r="H70" s="47">
        <f>SUM(F70:G70)</f>
        <v>0</v>
      </c>
      <c r="I70" s="46">
        <v>0</v>
      </c>
      <c r="J70" s="46">
        <v>0</v>
      </c>
      <c r="K70" s="46">
        <f>SUM(I70:J70)</f>
        <v>0</v>
      </c>
      <c r="L70" s="46">
        <f t="shared" si="19"/>
        <v>0</v>
      </c>
      <c r="M70" s="46">
        <f t="shared" si="19"/>
        <v>0</v>
      </c>
      <c r="N70" s="46">
        <f>SUM(L70:M70)</f>
        <v>0</v>
      </c>
    </row>
    <row r="71" spans="1:14" ht="18.75" customHeight="1" x14ac:dyDescent="0.25">
      <c r="A71" s="32"/>
      <c r="B71" s="18" t="s">
        <v>71</v>
      </c>
      <c r="C71" s="23">
        <f>C67+C69</f>
        <v>0</v>
      </c>
      <c r="D71" s="23">
        <f t="shared" ref="D71:N72" si="20">D67+D69</f>
        <v>0</v>
      </c>
      <c r="E71" s="23">
        <f t="shared" si="20"/>
        <v>0</v>
      </c>
      <c r="F71" s="23">
        <f t="shared" si="20"/>
        <v>0</v>
      </c>
      <c r="G71" s="23">
        <f t="shared" si="20"/>
        <v>0</v>
      </c>
      <c r="H71" s="23">
        <f t="shared" si="20"/>
        <v>0</v>
      </c>
      <c r="I71" s="23">
        <f t="shared" si="20"/>
        <v>0</v>
      </c>
      <c r="J71" s="23">
        <f>J67+J69</f>
        <v>0</v>
      </c>
      <c r="K71" s="23">
        <f t="shared" si="20"/>
        <v>0</v>
      </c>
      <c r="L71" s="23">
        <f t="shared" si="20"/>
        <v>0</v>
      </c>
      <c r="M71" s="23">
        <f t="shared" si="20"/>
        <v>0</v>
      </c>
      <c r="N71" s="23">
        <f t="shared" si="20"/>
        <v>0</v>
      </c>
    </row>
    <row r="72" spans="1:14" ht="22.25" customHeight="1" x14ac:dyDescent="0.25">
      <c r="A72" s="32"/>
      <c r="B72" s="27" t="s">
        <v>54</v>
      </c>
      <c r="C72" s="50">
        <f>C68+C70</f>
        <v>0</v>
      </c>
      <c r="D72" s="50">
        <f>D68+D70</f>
        <v>0</v>
      </c>
      <c r="E72" s="23">
        <f t="shared" si="20"/>
        <v>0</v>
      </c>
      <c r="F72" s="48">
        <f t="shared" si="20"/>
        <v>0</v>
      </c>
      <c r="G72" s="48">
        <f t="shared" si="20"/>
        <v>0</v>
      </c>
      <c r="H72" s="48">
        <f t="shared" si="20"/>
        <v>0</v>
      </c>
      <c r="I72" s="48">
        <f t="shared" si="20"/>
        <v>0</v>
      </c>
      <c r="J72" s="48">
        <f>J68+J70</f>
        <v>0</v>
      </c>
      <c r="K72" s="48">
        <f t="shared" si="20"/>
        <v>0</v>
      </c>
      <c r="L72" s="48">
        <f t="shared" si="20"/>
        <v>0</v>
      </c>
      <c r="M72" s="48">
        <f t="shared" si="20"/>
        <v>0</v>
      </c>
      <c r="N72" s="48">
        <f t="shared" si="20"/>
        <v>0</v>
      </c>
    </row>
    <row r="73" spans="1:14" ht="15" customHeight="1" x14ac:dyDescent="0.25">
      <c r="A73" s="32"/>
      <c r="B73" s="4"/>
      <c r="C73" s="42"/>
      <c r="D73" s="42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7.25" customHeight="1" x14ac:dyDescent="0.25">
      <c r="A74" s="3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</row>
    <row r="75" spans="1:14" ht="33" customHeight="1" x14ac:dyDescent="0.25">
      <c r="A75" s="19" t="s">
        <v>23</v>
      </c>
      <c r="B75" s="91" t="s">
        <v>40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3"/>
    </row>
    <row r="76" spans="1:14" ht="66.75" customHeight="1" x14ac:dyDescent="0.25">
      <c r="A76" s="32"/>
      <c r="B76" s="147" t="s">
        <v>29</v>
      </c>
      <c r="C76" s="82" t="s">
        <v>67</v>
      </c>
      <c r="D76" s="82"/>
      <c r="E76" s="95"/>
      <c r="F76" s="82" t="s">
        <v>68</v>
      </c>
      <c r="G76" s="82"/>
      <c r="H76" s="95"/>
      <c r="I76" s="82" t="s">
        <v>69</v>
      </c>
      <c r="J76" s="82"/>
      <c r="K76" s="82"/>
      <c r="L76" s="149" t="s">
        <v>53</v>
      </c>
      <c r="M76" s="150"/>
      <c r="N76" s="151"/>
    </row>
    <row r="77" spans="1:14" ht="160.5" customHeight="1" x14ac:dyDescent="0.25">
      <c r="A77" s="32"/>
      <c r="B77" s="148"/>
      <c r="C77" s="5" t="s">
        <v>45</v>
      </c>
      <c r="D77" s="5" t="s">
        <v>46</v>
      </c>
      <c r="E77" s="6" t="s">
        <v>47</v>
      </c>
      <c r="F77" s="5" t="s">
        <v>48</v>
      </c>
      <c r="G77" s="5" t="s">
        <v>49</v>
      </c>
      <c r="H77" s="6" t="s">
        <v>47</v>
      </c>
      <c r="I77" s="5" t="s">
        <v>45</v>
      </c>
      <c r="J77" s="5" t="s">
        <v>46</v>
      </c>
      <c r="K77" s="6" t="s">
        <v>47</v>
      </c>
      <c r="L77" s="5" t="s">
        <v>45</v>
      </c>
      <c r="M77" s="5" t="s">
        <v>46</v>
      </c>
      <c r="N77" s="6" t="s">
        <v>47</v>
      </c>
    </row>
    <row r="78" spans="1:14" ht="20.399999999999999" customHeight="1" x14ac:dyDescent="0.25">
      <c r="A78" s="32"/>
      <c r="B78" s="17"/>
      <c r="C78" s="20" t="s">
        <v>7</v>
      </c>
      <c r="D78" s="20" t="s">
        <v>8</v>
      </c>
      <c r="E78" s="7" t="s">
        <v>9</v>
      </c>
      <c r="F78" s="20" t="s">
        <v>10</v>
      </c>
      <c r="G78" s="20" t="s">
        <v>11</v>
      </c>
      <c r="H78" s="7" t="s">
        <v>12</v>
      </c>
      <c r="I78" s="20" t="s">
        <v>13</v>
      </c>
      <c r="J78" s="20" t="s">
        <v>14</v>
      </c>
      <c r="K78" s="5" t="s">
        <v>15</v>
      </c>
      <c r="L78" s="5" t="s">
        <v>33</v>
      </c>
      <c r="M78" s="5" t="s">
        <v>34</v>
      </c>
      <c r="N78" s="5" t="s">
        <v>35</v>
      </c>
    </row>
    <row r="79" spans="1:14" ht="51" customHeight="1" x14ac:dyDescent="0.25">
      <c r="A79" s="32"/>
      <c r="B79" s="21" t="s">
        <v>41</v>
      </c>
      <c r="C79" s="9">
        <v>0</v>
      </c>
      <c r="D79" s="9">
        <v>0</v>
      </c>
      <c r="E79" s="22">
        <f>SUM(C79:D79)</f>
        <v>0</v>
      </c>
      <c r="F79" s="9">
        <v>0</v>
      </c>
      <c r="G79" s="9">
        <v>0</v>
      </c>
      <c r="H79" s="22">
        <f>SUM(F79:G79)</f>
        <v>0</v>
      </c>
      <c r="I79" s="9">
        <v>0</v>
      </c>
      <c r="J79" s="9">
        <v>0</v>
      </c>
      <c r="K79" s="24">
        <f>SUM(I79:J79)</f>
        <v>0</v>
      </c>
      <c r="L79" s="10">
        <f t="shared" ref="L79:M82" si="21">F79+I79</f>
        <v>0</v>
      </c>
      <c r="M79" s="10">
        <f t="shared" si="21"/>
        <v>0</v>
      </c>
      <c r="N79" s="24">
        <f>SUM(L79:M79)</f>
        <v>0</v>
      </c>
    </row>
    <row r="80" spans="1:14" ht="18" x14ac:dyDescent="0.25">
      <c r="A80" s="32"/>
      <c r="B80" s="26" t="s">
        <v>54</v>
      </c>
      <c r="C80" s="9">
        <v>0</v>
      </c>
      <c r="D80" s="9">
        <v>0</v>
      </c>
      <c r="E80" s="22">
        <f>SUM(C80:D80)</f>
        <v>0</v>
      </c>
      <c r="F80" s="46">
        <v>0</v>
      </c>
      <c r="G80" s="46">
        <v>0</v>
      </c>
      <c r="H80" s="47">
        <f>SUM(F80:G80)</f>
        <v>0</v>
      </c>
      <c r="I80" s="46">
        <v>0</v>
      </c>
      <c r="J80" s="46">
        <v>0</v>
      </c>
      <c r="K80" s="46">
        <f>SUM(I80:J80)</f>
        <v>0</v>
      </c>
      <c r="L80" s="46">
        <f t="shared" si="21"/>
        <v>0</v>
      </c>
      <c r="M80" s="46">
        <f t="shared" si="21"/>
        <v>0</v>
      </c>
      <c r="N80" s="46">
        <f>SUM(L80:M80)</f>
        <v>0</v>
      </c>
    </row>
    <row r="81" spans="1:14" ht="36" x14ac:dyDescent="0.25">
      <c r="A81" s="32"/>
      <c r="B81" s="21" t="s">
        <v>41</v>
      </c>
      <c r="C81" s="9">
        <v>0</v>
      </c>
      <c r="D81" s="9">
        <v>0</v>
      </c>
      <c r="E81" s="22">
        <f>SUM(C81:D81)</f>
        <v>0</v>
      </c>
      <c r="F81" s="9">
        <v>0</v>
      </c>
      <c r="G81" s="9">
        <v>0</v>
      </c>
      <c r="H81" s="22">
        <f>SUM(F81:G81)</f>
        <v>0</v>
      </c>
      <c r="I81" s="9">
        <v>0</v>
      </c>
      <c r="J81" s="9">
        <v>0</v>
      </c>
      <c r="K81" s="24">
        <f>SUM(I81:J81)</f>
        <v>0</v>
      </c>
      <c r="L81" s="10">
        <f t="shared" si="21"/>
        <v>0</v>
      </c>
      <c r="M81" s="10">
        <f t="shared" si="21"/>
        <v>0</v>
      </c>
      <c r="N81" s="24">
        <f>SUM(L81:M81)</f>
        <v>0</v>
      </c>
    </row>
    <row r="82" spans="1:14" ht="18" x14ac:dyDescent="0.25">
      <c r="A82" s="32"/>
      <c r="B82" s="26" t="s">
        <v>54</v>
      </c>
      <c r="C82" s="9">
        <v>0</v>
      </c>
      <c r="D82" s="9">
        <v>0</v>
      </c>
      <c r="E82" s="22">
        <f>SUM(C82:D82)</f>
        <v>0</v>
      </c>
      <c r="F82" s="46">
        <v>0</v>
      </c>
      <c r="G82" s="46">
        <v>0</v>
      </c>
      <c r="H82" s="47">
        <f>SUM(F82:G82)</f>
        <v>0</v>
      </c>
      <c r="I82" s="46">
        <v>0</v>
      </c>
      <c r="J82" s="46">
        <v>0</v>
      </c>
      <c r="K82" s="46">
        <f>SUM(I82:J82)</f>
        <v>0</v>
      </c>
      <c r="L82" s="46">
        <f t="shared" si="21"/>
        <v>0</v>
      </c>
      <c r="M82" s="46">
        <f t="shared" si="21"/>
        <v>0</v>
      </c>
      <c r="N82" s="46">
        <f>SUM(L82:M82)</f>
        <v>0</v>
      </c>
    </row>
    <row r="83" spans="1:14" ht="24" customHeight="1" x14ac:dyDescent="0.25">
      <c r="A83" s="32"/>
      <c r="B83" s="18" t="s">
        <v>37</v>
      </c>
      <c r="C83" s="23">
        <f>C79+C81</f>
        <v>0</v>
      </c>
      <c r="D83" s="23">
        <f t="shared" ref="D83:N84" si="22">D79+D81</f>
        <v>0</v>
      </c>
      <c r="E83" s="23">
        <f t="shared" si="22"/>
        <v>0</v>
      </c>
      <c r="F83" s="23">
        <f t="shared" si="22"/>
        <v>0</v>
      </c>
      <c r="G83" s="23">
        <f t="shared" si="22"/>
        <v>0</v>
      </c>
      <c r="H83" s="23">
        <f t="shared" si="22"/>
        <v>0</v>
      </c>
      <c r="I83" s="23">
        <f t="shared" si="22"/>
        <v>0</v>
      </c>
      <c r="J83" s="23">
        <f t="shared" si="22"/>
        <v>0</v>
      </c>
      <c r="K83" s="23">
        <f t="shared" si="22"/>
        <v>0</v>
      </c>
      <c r="L83" s="23">
        <f t="shared" si="22"/>
        <v>0</v>
      </c>
      <c r="M83" s="23">
        <f t="shared" si="22"/>
        <v>0</v>
      </c>
      <c r="N83" s="23">
        <f t="shared" si="22"/>
        <v>0</v>
      </c>
    </row>
    <row r="84" spans="1:14" ht="24" customHeight="1" x14ac:dyDescent="0.25">
      <c r="A84" s="32"/>
      <c r="B84" s="27" t="s">
        <v>54</v>
      </c>
      <c r="C84" s="50">
        <f>C80+C82</f>
        <v>0</v>
      </c>
      <c r="D84" s="50">
        <f t="shared" si="22"/>
        <v>0</v>
      </c>
      <c r="E84" s="23">
        <f t="shared" si="22"/>
        <v>0</v>
      </c>
      <c r="F84" s="48">
        <f t="shared" si="22"/>
        <v>0</v>
      </c>
      <c r="G84" s="48">
        <f t="shared" si="22"/>
        <v>0</v>
      </c>
      <c r="H84" s="48">
        <f t="shared" si="22"/>
        <v>0</v>
      </c>
      <c r="I84" s="48">
        <f t="shared" si="22"/>
        <v>0</v>
      </c>
      <c r="J84" s="48">
        <f t="shared" si="22"/>
        <v>0</v>
      </c>
      <c r="K84" s="48">
        <f t="shared" si="22"/>
        <v>0</v>
      </c>
      <c r="L84" s="48">
        <f t="shared" si="22"/>
        <v>0</v>
      </c>
      <c r="M84" s="48">
        <f t="shared" si="22"/>
        <v>0</v>
      </c>
      <c r="N84" s="48">
        <f t="shared" si="22"/>
        <v>0</v>
      </c>
    </row>
    <row r="85" spans="1:14" ht="33" customHeight="1" x14ac:dyDescent="0.25">
      <c r="A85" s="32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39" customHeight="1" x14ac:dyDescent="0.25">
      <c r="A86" s="19" t="s">
        <v>23</v>
      </c>
      <c r="B86" s="91" t="s">
        <v>40</v>
      </c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3"/>
    </row>
    <row r="87" spans="1:14" ht="77.400000000000006" customHeight="1" x14ac:dyDescent="0.25">
      <c r="A87" s="32"/>
      <c r="B87" s="147" t="s">
        <v>32</v>
      </c>
      <c r="C87" s="82" t="s">
        <v>64</v>
      </c>
      <c r="D87" s="82"/>
      <c r="E87" s="95"/>
      <c r="F87" s="82" t="s">
        <v>65</v>
      </c>
      <c r="G87" s="82"/>
      <c r="H87" s="95"/>
      <c r="I87" s="82" t="s">
        <v>66</v>
      </c>
      <c r="J87" s="82"/>
      <c r="K87" s="82"/>
      <c r="L87" s="149" t="s">
        <v>52</v>
      </c>
      <c r="M87" s="150"/>
      <c r="N87" s="151"/>
    </row>
    <row r="88" spans="1:14" ht="180" customHeight="1" x14ac:dyDescent="0.25">
      <c r="A88" s="32"/>
      <c r="B88" s="148"/>
      <c r="C88" s="5" t="s">
        <v>42</v>
      </c>
      <c r="D88" s="5" t="s">
        <v>44</v>
      </c>
      <c r="E88" s="6" t="s">
        <v>43</v>
      </c>
      <c r="F88" s="5" t="s">
        <v>42</v>
      </c>
      <c r="G88" s="5" t="s">
        <v>44</v>
      </c>
      <c r="H88" s="6" t="s">
        <v>43</v>
      </c>
      <c r="I88" s="5" t="s">
        <v>42</v>
      </c>
      <c r="J88" s="5" t="s">
        <v>44</v>
      </c>
      <c r="K88" s="6" t="s">
        <v>43</v>
      </c>
      <c r="L88" s="5" t="s">
        <v>42</v>
      </c>
      <c r="M88" s="5" t="s">
        <v>44</v>
      </c>
      <c r="N88" s="6" t="s">
        <v>43</v>
      </c>
    </row>
    <row r="89" spans="1:14" ht="20.399999999999999" customHeight="1" x14ac:dyDescent="0.25">
      <c r="A89" s="32"/>
      <c r="B89" s="17"/>
      <c r="C89" s="5" t="s">
        <v>7</v>
      </c>
      <c r="D89" s="5" t="s">
        <v>8</v>
      </c>
      <c r="E89" s="7" t="s">
        <v>9</v>
      </c>
      <c r="F89" s="5" t="s">
        <v>10</v>
      </c>
      <c r="G89" s="5" t="s">
        <v>11</v>
      </c>
      <c r="H89" s="7" t="s">
        <v>12</v>
      </c>
      <c r="I89" s="5" t="s">
        <v>13</v>
      </c>
      <c r="J89" s="5" t="s">
        <v>14</v>
      </c>
      <c r="K89" s="5" t="s">
        <v>15</v>
      </c>
      <c r="L89" s="5" t="s">
        <v>33</v>
      </c>
      <c r="M89" s="5" t="s">
        <v>34</v>
      </c>
      <c r="N89" s="5" t="s">
        <v>35</v>
      </c>
    </row>
    <row r="90" spans="1:14" ht="36" x14ac:dyDescent="0.25">
      <c r="A90" s="32"/>
      <c r="B90" s="21" t="s">
        <v>30</v>
      </c>
      <c r="C90" s="9">
        <v>0</v>
      </c>
      <c r="D90" s="9">
        <v>0</v>
      </c>
      <c r="E90" s="22">
        <f>SUM(C90:D90)</f>
        <v>0</v>
      </c>
      <c r="F90" s="9">
        <v>0</v>
      </c>
      <c r="G90" s="9">
        <v>0</v>
      </c>
      <c r="H90" s="22">
        <f>SUM(F90:G90)</f>
        <v>0</v>
      </c>
      <c r="I90" s="9">
        <v>0</v>
      </c>
      <c r="J90" s="9">
        <v>0</v>
      </c>
      <c r="K90" s="24">
        <f>SUM(I90:J90)</f>
        <v>0</v>
      </c>
      <c r="L90" s="10">
        <f t="shared" ref="L90:M93" si="23">F90+I90</f>
        <v>0</v>
      </c>
      <c r="M90" s="10">
        <f t="shared" si="23"/>
        <v>0</v>
      </c>
      <c r="N90" s="24">
        <f>SUM(L90:M90)</f>
        <v>0</v>
      </c>
    </row>
    <row r="91" spans="1:14" ht="18" x14ac:dyDescent="0.25">
      <c r="A91" s="32"/>
      <c r="B91" s="26" t="s">
        <v>54</v>
      </c>
      <c r="C91" s="9">
        <v>0</v>
      </c>
      <c r="D91" s="9">
        <v>0</v>
      </c>
      <c r="E91" s="22">
        <f>SUM(C91:D91)</f>
        <v>0</v>
      </c>
      <c r="F91" s="46">
        <v>0</v>
      </c>
      <c r="G91" s="46">
        <v>0</v>
      </c>
      <c r="H91" s="47">
        <f>SUM(F91:G91)</f>
        <v>0</v>
      </c>
      <c r="I91" s="46">
        <v>0</v>
      </c>
      <c r="J91" s="46">
        <v>0</v>
      </c>
      <c r="K91" s="46">
        <f>SUM(I91:J91)</f>
        <v>0</v>
      </c>
      <c r="L91" s="46">
        <f t="shared" si="23"/>
        <v>0</v>
      </c>
      <c r="M91" s="46">
        <f t="shared" si="23"/>
        <v>0</v>
      </c>
      <c r="N91" s="46">
        <f>SUM(L91:M91)</f>
        <v>0</v>
      </c>
    </row>
    <row r="92" spans="1:14" ht="36" x14ac:dyDescent="0.25">
      <c r="A92" s="32"/>
      <c r="B92" s="21" t="s">
        <v>30</v>
      </c>
      <c r="C92" s="9">
        <v>0</v>
      </c>
      <c r="D92" s="9">
        <v>0</v>
      </c>
      <c r="E92" s="22">
        <f>SUM(C92:D92)</f>
        <v>0</v>
      </c>
      <c r="F92" s="9">
        <v>0</v>
      </c>
      <c r="G92" s="9">
        <v>0</v>
      </c>
      <c r="H92" s="22">
        <f>SUM(F92:G92)</f>
        <v>0</v>
      </c>
      <c r="I92" s="9">
        <v>0</v>
      </c>
      <c r="J92" s="9">
        <v>0</v>
      </c>
      <c r="K92" s="24">
        <f>SUM(I92:J92)</f>
        <v>0</v>
      </c>
      <c r="L92" s="10">
        <f t="shared" si="23"/>
        <v>0</v>
      </c>
      <c r="M92" s="10">
        <f t="shared" si="23"/>
        <v>0</v>
      </c>
      <c r="N92" s="24">
        <f>SUM(L92:M92)</f>
        <v>0</v>
      </c>
    </row>
    <row r="93" spans="1:14" ht="18" x14ac:dyDescent="0.25">
      <c r="A93" s="32"/>
      <c r="B93" s="26" t="s">
        <v>54</v>
      </c>
      <c r="C93" s="9">
        <v>0</v>
      </c>
      <c r="D93" s="9">
        <v>0</v>
      </c>
      <c r="E93" s="22">
        <f>SUM(C93:D93)</f>
        <v>0</v>
      </c>
      <c r="F93" s="46">
        <v>0</v>
      </c>
      <c r="G93" s="46">
        <v>0</v>
      </c>
      <c r="H93" s="47">
        <f>SUM(F93:G93)</f>
        <v>0</v>
      </c>
      <c r="I93" s="46">
        <v>0</v>
      </c>
      <c r="J93" s="46">
        <v>0</v>
      </c>
      <c r="K93" s="46">
        <f>SUM(I93:J93)</f>
        <v>0</v>
      </c>
      <c r="L93" s="46">
        <f t="shared" si="23"/>
        <v>0</v>
      </c>
      <c r="M93" s="46">
        <f t="shared" si="23"/>
        <v>0</v>
      </c>
      <c r="N93" s="46">
        <f>SUM(L93:M93)</f>
        <v>0</v>
      </c>
    </row>
    <row r="94" spans="1:14" ht="23" customHeight="1" x14ac:dyDescent="0.25">
      <c r="A94" s="32"/>
      <c r="B94" s="18" t="s">
        <v>37</v>
      </c>
      <c r="C94" s="23">
        <f>C90+C92</f>
        <v>0</v>
      </c>
      <c r="D94" s="23">
        <f t="shared" ref="D94:N95" si="24">D90+D92</f>
        <v>0</v>
      </c>
      <c r="E94" s="23">
        <f t="shared" si="24"/>
        <v>0</v>
      </c>
      <c r="F94" s="23">
        <f t="shared" si="24"/>
        <v>0</v>
      </c>
      <c r="G94" s="23">
        <f t="shared" si="24"/>
        <v>0</v>
      </c>
      <c r="H94" s="23">
        <f t="shared" si="24"/>
        <v>0</v>
      </c>
      <c r="I94" s="23">
        <f t="shared" si="24"/>
        <v>0</v>
      </c>
      <c r="J94" s="23">
        <f t="shared" si="24"/>
        <v>0</v>
      </c>
      <c r="K94" s="23">
        <f t="shared" si="24"/>
        <v>0</v>
      </c>
      <c r="L94" s="25">
        <f t="shared" si="24"/>
        <v>0</v>
      </c>
      <c r="M94" s="25">
        <f t="shared" si="24"/>
        <v>0</v>
      </c>
      <c r="N94" s="25">
        <f t="shared" si="24"/>
        <v>0</v>
      </c>
    </row>
    <row r="95" spans="1:14" ht="24" customHeight="1" x14ac:dyDescent="0.25">
      <c r="A95" s="32"/>
      <c r="B95" s="27" t="s">
        <v>54</v>
      </c>
      <c r="C95" s="50">
        <f>C91+C93</f>
        <v>0</v>
      </c>
      <c r="D95" s="50">
        <f t="shared" si="24"/>
        <v>0</v>
      </c>
      <c r="E95" s="23">
        <f t="shared" si="24"/>
        <v>0</v>
      </c>
      <c r="F95" s="48">
        <f t="shared" si="24"/>
        <v>0</v>
      </c>
      <c r="G95" s="48">
        <f t="shared" si="24"/>
        <v>0</v>
      </c>
      <c r="H95" s="48">
        <f t="shared" si="24"/>
        <v>0</v>
      </c>
      <c r="I95" s="48">
        <f t="shared" si="24"/>
        <v>0</v>
      </c>
      <c r="J95" s="48">
        <f t="shared" si="24"/>
        <v>0</v>
      </c>
      <c r="K95" s="48">
        <f t="shared" si="24"/>
        <v>0</v>
      </c>
      <c r="L95" s="48">
        <f t="shared" si="24"/>
        <v>0</v>
      </c>
      <c r="M95" s="48">
        <f t="shared" si="24"/>
        <v>0</v>
      </c>
      <c r="N95" s="48">
        <f t="shared" si="24"/>
        <v>0</v>
      </c>
    </row>
    <row r="96" spans="1:14" ht="24" customHeight="1" x14ac:dyDescent="0.25">
      <c r="B96" s="61"/>
      <c r="C96" s="62"/>
      <c r="D96" s="62"/>
      <c r="E96" s="63"/>
      <c r="F96" s="64"/>
      <c r="G96" s="64"/>
      <c r="H96" s="64"/>
      <c r="I96" s="64"/>
      <c r="J96" s="64"/>
      <c r="K96" s="64"/>
      <c r="L96" s="64"/>
      <c r="M96" s="64"/>
      <c r="N96" s="65"/>
    </row>
    <row r="97" spans="2:14" ht="24" customHeight="1" x14ac:dyDescent="0.25">
      <c r="B97" s="154" t="s">
        <v>85</v>
      </c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6"/>
    </row>
    <row r="98" spans="2:14" ht="24" customHeight="1" x14ac:dyDescent="0.25"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9"/>
    </row>
    <row r="99" spans="2:14" ht="23" x14ac:dyDescent="0.25">
      <c r="B99" s="51"/>
      <c r="C99" s="52"/>
      <c r="D99" s="53"/>
      <c r="E99" s="160" t="s">
        <v>77</v>
      </c>
      <c r="F99" s="161"/>
      <c r="G99" s="54"/>
      <c r="H99" s="55"/>
      <c r="I99" s="55"/>
      <c r="J99" s="55"/>
      <c r="K99" s="55"/>
      <c r="L99" s="55"/>
      <c r="M99" s="56"/>
      <c r="N99" s="57"/>
    </row>
    <row r="100" spans="2:14" ht="30.75" customHeight="1" x14ac:dyDescent="0.25">
      <c r="B100" s="162" t="s">
        <v>80</v>
      </c>
      <c r="C100" s="163"/>
      <c r="D100" s="164"/>
      <c r="E100" s="81" t="s">
        <v>78</v>
      </c>
      <c r="F100" s="80">
        <v>0</v>
      </c>
      <c r="G100" s="58"/>
      <c r="H100" s="59"/>
      <c r="I100" s="59"/>
      <c r="J100" s="59"/>
      <c r="K100" s="59"/>
      <c r="L100" s="59"/>
      <c r="M100" s="60"/>
      <c r="N100" s="60"/>
    </row>
  </sheetData>
  <sheetProtection algorithmName="SHA-512" hashValue="Qufhhrc8n3OKtG7oHDtOdPqvWxKfeEsxPBkFMvsxwesSTu/DZr8GDPhyHN1rVbSX15Lf9rmMKm0dbENNM5ETfQ==" saltValue="hxwxwaeLcb3TRDCxu8pyvQ==" spinCount="100000" sheet="1" objects="1" selectLockedCells="1"/>
  <mergeCells count="67">
    <mergeCell ref="B97:N98"/>
    <mergeCell ref="E99:F99"/>
    <mergeCell ref="B100:D100"/>
    <mergeCell ref="L52:N53"/>
    <mergeCell ref="I52:K52"/>
    <mergeCell ref="F52:H52"/>
    <mergeCell ref="I76:K76"/>
    <mergeCell ref="B63:N63"/>
    <mergeCell ref="F64:H64"/>
    <mergeCell ref="I64:K64"/>
    <mergeCell ref="F76:H76"/>
    <mergeCell ref="B52:B54"/>
    <mergeCell ref="C53:E53"/>
    <mergeCell ref="F53:H53"/>
    <mergeCell ref="I53:K53"/>
    <mergeCell ref="B32:B33"/>
    <mergeCell ref="B51:N51"/>
    <mergeCell ref="C52:E52"/>
    <mergeCell ref="B87:B88"/>
    <mergeCell ref="C87:E87"/>
    <mergeCell ref="F87:H87"/>
    <mergeCell ref="I87:K87"/>
    <mergeCell ref="L87:N87"/>
    <mergeCell ref="B64:B65"/>
    <mergeCell ref="C64:E64"/>
    <mergeCell ref="L64:N64"/>
    <mergeCell ref="B75:N75"/>
    <mergeCell ref="B86:N86"/>
    <mergeCell ref="L76:N76"/>
    <mergeCell ref="B76:B77"/>
    <mergeCell ref="C76:E76"/>
    <mergeCell ref="B9:N9"/>
    <mergeCell ref="B1:N1"/>
    <mergeCell ref="C3:E3"/>
    <mergeCell ref="G3:I3"/>
    <mergeCell ref="G4:I4"/>
    <mergeCell ref="C4:E4"/>
    <mergeCell ref="K4:L4"/>
    <mergeCell ref="K3:L3"/>
    <mergeCell ref="B2:N2"/>
    <mergeCell ref="C5:E5"/>
    <mergeCell ref="G5:I5"/>
    <mergeCell ref="K5:L5"/>
    <mergeCell ref="B5:B6"/>
    <mergeCell ref="B10:B11"/>
    <mergeCell ref="F10:H10"/>
    <mergeCell ref="F30:H30"/>
    <mergeCell ref="C6:E6"/>
    <mergeCell ref="G6:I6"/>
    <mergeCell ref="D8:L8"/>
    <mergeCell ref="F7:K7"/>
    <mergeCell ref="B12:B13"/>
    <mergeCell ref="C10:E10"/>
    <mergeCell ref="K6:L6"/>
    <mergeCell ref="F11:H11"/>
    <mergeCell ref="L10:N11"/>
    <mergeCell ref="B7:E7"/>
    <mergeCell ref="I11:K11"/>
    <mergeCell ref="C11:E11"/>
    <mergeCell ref="I10:K10"/>
    <mergeCell ref="I30:K30"/>
    <mergeCell ref="L30:N31"/>
    <mergeCell ref="F31:H31"/>
    <mergeCell ref="B29:N29"/>
    <mergeCell ref="I31:K31"/>
    <mergeCell ref="C31:E31"/>
    <mergeCell ref="C30:E30"/>
  </mergeCells>
  <phoneticPr fontId="2" type="noConversion"/>
  <printOptions horizontalCentered="1"/>
  <pageMargins left="0.11811023622047245" right="0.11811023622047245" top="0.15748031496062992" bottom="0.11811023622047245" header="0.15748031496062992" footer="0.15748031496062992"/>
  <pageSetup paperSize="8" scale="67" fitToHeight="0" orientation="landscape" r:id="rId1"/>
  <headerFooter alignWithMargins="0"/>
  <rowBreaks count="3" manualBreakCount="3">
    <brk id="27" max="13" man="1"/>
    <brk id="49" max="13" man="1"/>
    <brk id="72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Spesa+Estesa stradale</vt:lpstr>
      <vt:lpstr>'Spesa+Estesa stradale'!Area_stampa</vt:lpstr>
      <vt:lpstr>'Spesa+Estesa stradale'!Titoli_stampa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Cossu Maria Antonia</cp:lastModifiedBy>
  <cp:lastPrinted>2018-05-08T11:08:53Z</cp:lastPrinted>
  <dcterms:created xsi:type="dcterms:W3CDTF">2010-03-24T10:41:17Z</dcterms:created>
  <dcterms:modified xsi:type="dcterms:W3CDTF">2025-03-17T13:07:00Z</dcterms:modified>
</cp:coreProperties>
</file>